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mmer League" sheetId="1" state="visible" r:id="rId2"/>
  </sheets>
  <definedNames>
    <definedName function="false" hidden="true" localSheetId="0" name="_xlnm._FilterDatabase" vbProcedure="false">'Summer League'!$B$7:$P$104</definedName>
    <definedName function="false" hidden="false" name="Name" vbProcedure="false">#REF!</definedName>
    <definedName function="false" hidden="false" localSheetId="0" name="_xlnm._FilterDatabase" vbProcedure="false">'Summer League'!$B$7:$P$104</definedName>
    <definedName function="false" hidden="false" localSheetId="0" name="_xlnm._FilterDatabase_0" vbProcedure="false">'Summer League'!$B$7:$P$104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<sst xmlns="http://schemas.openxmlformats.org/spreadsheetml/2006/main" count="221" uniqueCount="122">
  <si>
    <t xml:space="preserve">Westies Summer League 2019</t>
  </si>
  <si>
    <r>
      <rPr>
        <b val="true"/>
        <u val="single"/>
        <sz val="12"/>
        <rFont val="Arial"/>
        <family val="2"/>
        <charset val="1"/>
      </rPr>
      <t xml:space="preserve">Corrections to:
</t>
    </r>
    <r>
      <rPr>
        <b val="true"/>
        <sz val="12"/>
        <rFont val="Arial"/>
        <family val="2"/>
        <charset val="1"/>
      </rPr>
      <t xml:space="preserve">
 secretary@westerlandsccc.co.uk</t>
    </r>
  </si>
  <si>
    <t xml:space="preserve">Screel</t>
  </si>
  <si>
    <t xml:space="preserve">Glas Tulaichean Uphill</t>
  </si>
  <si>
    <t xml:space="preserve">Arrochar Alps</t>
  </si>
  <si>
    <t xml:space="preserve">Glamaig</t>
  </si>
  <si>
    <t xml:space="preserve">An Teallach</t>
  </si>
  <si>
    <t xml:space="preserve">Creag Dhubh</t>
  </si>
  <si>
    <t xml:space="preserve">The Brack</t>
  </si>
  <si>
    <t xml:space="preserve">Caerketton Downhill</t>
  </si>
  <si>
    <t xml:space="preserve">Creag Bheag</t>
  </si>
  <si>
    <t xml:space="preserve">Two Breweries</t>
  </si>
  <si>
    <t xml:space="preserve">Morven Hill Race</t>
  </si>
  <si>
    <t xml:space="preserve">Meall a'Bhuachaille</t>
  </si>
  <si>
    <t xml:space="preserve">SHR</t>
  </si>
  <si>
    <t xml:space="preserve">SHR / W</t>
  </si>
  <si>
    <t xml:space="preserve">W</t>
  </si>
  <si>
    <t xml:space="preserve">Pos</t>
  </si>
  <si>
    <t xml:space="preserve">Name</t>
  </si>
  <si>
    <t xml:space="preserve">Cat</t>
  </si>
  <si>
    <t xml:space="preserve">Pts</t>
  </si>
  <si>
    <t xml:space="preserve">Run</t>
  </si>
  <si>
    <t xml:space="preserve">SHR Bonus</t>
  </si>
  <si>
    <t xml:space="preserve">Niall McAlinden</t>
  </si>
  <si>
    <t xml:space="preserve">M</t>
  </si>
  <si>
    <t xml:space="preserve">Ruth Crewe</t>
  </si>
  <si>
    <t xml:space="preserve">F</t>
  </si>
  <si>
    <t xml:space="preserve">Mairi Gilmour</t>
  </si>
  <si>
    <t xml:space="preserve">Tom Callan</t>
  </si>
  <si>
    <t xml:space="preserve">Gregor Stewart</t>
  </si>
  <si>
    <t xml:space="preserve">Jenn Ruddick</t>
  </si>
  <si>
    <t xml:space="preserve">Ally MacInnes</t>
  </si>
  <si>
    <t xml:space="preserve">Megan Fileman</t>
  </si>
  <si>
    <t xml:space="preserve">Chris Butler</t>
  </si>
  <si>
    <t xml:space="preserve">Damien Theaker</t>
  </si>
  <si>
    <t xml:space="preserve">Owen O’Neill</t>
  </si>
  <si>
    <t xml:space="preserve">David Dickson</t>
  </si>
  <si>
    <t xml:space="preserve">Gordon McCaffrey</t>
  </si>
  <si>
    <t xml:space="preserve">Ian Walker</t>
  </si>
  <si>
    <t xml:space="preserve">Ian Thurlbeck</t>
  </si>
  <si>
    <t xml:space="preserve">Don Reid</t>
  </si>
  <si>
    <t xml:space="preserve">David Atkin</t>
  </si>
  <si>
    <t xml:space="preserve">Chris Furse</t>
  </si>
  <si>
    <t xml:space="preserve">Rod Fleming</t>
  </si>
  <si>
    <t xml:space="preserve">George Douglas</t>
  </si>
  <si>
    <t xml:space="preserve">James Callender</t>
  </si>
  <si>
    <t xml:space="preserve">John Donnelly</t>
  </si>
  <si>
    <t xml:space="preserve">Brian Brennan</t>
  </si>
  <si>
    <t xml:space="preserve">Alistair Boyer</t>
  </si>
  <si>
    <t xml:space="preserve">Andrew Fullwood</t>
  </si>
  <si>
    <t xml:space="preserve">John Quinn</t>
  </si>
  <si>
    <t xml:space="preserve">Marinos Calothis</t>
  </si>
  <si>
    <t xml:space="preserve">Alan Bulloch</t>
  </si>
  <si>
    <t xml:space="preserve">Alex Berry</t>
  </si>
  <si>
    <t xml:space="preserve">Alex Osborne</t>
  </si>
  <si>
    <t xml:space="preserve">Andrew McBride</t>
  </si>
  <si>
    <t xml:space="preserve">Audrey Ayres</t>
  </si>
  <si>
    <t xml:space="preserve">Audrey O’Brien</t>
  </si>
  <si>
    <t xml:space="preserve">Beth Dudson</t>
  </si>
  <si>
    <t xml:space="preserve">Brenda Paul</t>
  </si>
  <si>
    <t xml:space="preserve">Brian Bonnyman</t>
  </si>
  <si>
    <t xml:space="preserve">Cat Fisher</t>
  </si>
  <si>
    <t xml:space="preserve">Chris Upson</t>
  </si>
  <si>
    <t xml:space="preserve">Christopher McKiddie</t>
  </si>
  <si>
    <t xml:space="preserve">Claire Norman</t>
  </si>
  <si>
    <t xml:space="preserve">Colin Porteous</t>
  </si>
  <si>
    <t xml:space="preserve">David Riach</t>
  </si>
  <si>
    <t xml:space="preserve">David Rogers</t>
  </si>
  <si>
    <t xml:space="preserve">Elizabeth Adams</t>
  </si>
  <si>
    <t xml:space="preserve">Ella Peters</t>
  </si>
  <si>
    <t xml:space="preserve">Ellen Homewood</t>
  </si>
  <si>
    <t xml:space="preserve">Gordon Bulloch</t>
  </si>
  <si>
    <t xml:space="preserve">Graeme Kelly</t>
  </si>
  <si>
    <t xml:space="preserve">Graeme Orr</t>
  </si>
  <si>
    <t xml:space="preserve">Gwyn Bellamy</t>
  </si>
  <si>
    <t xml:space="preserve">Harper van Steenhouse</t>
  </si>
  <si>
    <t xml:space="preserve">Harrison Stubbs</t>
  </si>
  <si>
    <t xml:space="preserve">Helen Macpherson</t>
  </si>
  <si>
    <t xml:space="preserve">Holly Barwick</t>
  </si>
  <si>
    <t xml:space="preserve">Iain Stewart</t>
  </si>
  <si>
    <t xml:space="preserve">Ian Docwra</t>
  </si>
  <si>
    <t xml:space="preserve">Jamie Provan</t>
  </si>
  <si>
    <t xml:space="preserve">Joe Waite</t>
  </si>
  <si>
    <t xml:space="preserve">John Hamer</t>
  </si>
  <si>
    <t xml:space="preserve">Julia McClure</t>
  </si>
  <si>
    <t xml:space="preserve">Karen Main</t>
  </si>
  <si>
    <t xml:space="preserve">Katie Rademaker</t>
  </si>
  <si>
    <t xml:space="preserve">Keith Adams</t>
  </si>
  <si>
    <t xml:space="preserve">Kerry Cunningham</t>
  </si>
  <si>
    <t xml:space="preserve">Kevin Baird</t>
  </si>
  <si>
    <t xml:space="preserve">Kirsty Milton-Moir</t>
  </si>
  <si>
    <t xml:space="preserve">Klaas Wynne</t>
  </si>
  <si>
    <t xml:space="preserve">Leanne Cooke</t>
  </si>
  <si>
    <t xml:space="preserve">Luci Foy</t>
  </si>
  <si>
    <t xml:space="preserve">Lucinda Beresford</t>
  </si>
  <si>
    <t xml:space="preserve">Michael Goodger</t>
  </si>
  <si>
    <t xml:space="preserve">Michelle Sinsheimer</t>
  </si>
  <si>
    <t xml:space="preserve">Muffy Calder</t>
  </si>
  <si>
    <t xml:space="preserve">Murdo MacLeod</t>
  </si>
  <si>
    <t xml:space="preserve">Outi Kamarainen</t>
  </si>
  <si>
    <t xml:space="preserve">Paul Williams</t>
  </si>
  <si>
    <t xml:space="preserve">Peter McNab</t>
  </si>
  <si>
    <t xml:space="preserve">Peter Midgley</t>
  </si>
  <si>
    <t xml:space="preserve">Rhona Bennie</t>
  </si>
  <si>
    <t xml:space="preserve">Rob McQuater</t>
  </si>
  <si>
    <t xml:space="preserve">Robert Hamlin</t>
  </si>
  <si>
    <t xml:space="preserve">Robert Matthews</t>
  </si>
  <si>
    <t xml:space="preserve">Roddy Cunningham</t>
  </si>
  <si>
    <t xml:space="preserve">Ross Anderson</t>
  </si>
  <si>
    <t xml:space="preserve">Saki Nakamura</t>
  </si>
  <si>
    <t xml:space="preserve">Sam Alexander</t>
  </si>
  <si>
    <t xml:space="preserve">Sarah Adam</t>
  </si>
  <si>
    <t xml:space="preserve">Sarah Cordeaux</t>
  </si>
  <si>
    <t xml:space="preserve">Scott Henderson</t>
  </si>
  <si>
    <t xml:space="preserve">Sharon Taylor</t>
  </si>
  <si>
    <t xml:space="preserve">Shona Noble</t>
  </si>
  <si>
    <t xml:space="preserve">Sophie Philbrick</t>
  </si>
  <si>
    <t xml:space="preserve">Stephen Gilligan</t>
  </si>
  <si>
    <t xml:space="preserve">Tom Elliotte</t>
  </si>
  <si>
    <t xml:space="preserve">Tom Finch</t>
  </si>
  <si>
    <t xml:space="preserve">Victoria Reid</t>
  </si>
  <si>
    <t xml:space="preserve">Will Beresford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</si>
</sst>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"/>
    <numFmt numFmtId="166" formatCode="DD\ MMM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i val="true"/>
      <sz val="10"/>
      <color rgb="FF17375E"/>
      <name val="Arial Black"/>
      <family val="2"/>
      <charset val="1"/>
    </font>
    <font>
      <u val="single"/>
      <sz val="10"/>
      <color rgb="FF0000FF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9966"/>
        <bgColor rgb="FF008080"/>
      </patternFill>
    </fill>
    <fill>
      <patternFill patternType="solid">
        <fgColor rgb="FFCCC1DA"/>
        <bgColor rgb="FFB9CDE5"/>
      </patternFill>
    </fill>
    <fill>
      <patternFill patternType="solid">
        <fgColor rgb="FFFDEADA"/>
        <bgColor rgb="FFFFFFD3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DEADA"/>
      </patternFill>
    </fill>
    <fill>
      <patternFill patternType="solid">
        <fgColor rgb="FFFFFFD3"/>
        <bgColor rgb="FFFFFFFF"/>
      </patternFill>
    </fill>
    <fill>
      <patternFill patternType="solid">
        <fgColor rgb="FFDCE6F2"/>
        <bgColor rgb="FFFDEADA"/>
      </patternFill>
    </fill>
    <fill>
      <patternFill patternType="solid">
        <fgColor rgb="FFB9CDE5"/>
        <bgColor rgb="FFCCC1DA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7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D3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1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7" activeCellId="0" sqref="D67"/>
    </sheetView>
  </sheetViews>
  <sheetFormatPr defaultRowHeight="12.7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4.41"/>
    <col collapsed="false" customWidth="true" hidden="false" outlineLevel="0" max="3" min="3" style="0" width="9.85"/>
    <col collapsed="false" customWidth="true" hidden="false" outlineLevel="0" max="4" min="4" style="0" width="10"/>
    <col collapsed="false" customWidth="true" hidden="false" outlineLevel="0" max="5" min="5" style="0" width="8.57"/>
    <col collapsed="false" customWidth="true" hidden="false" outlineLevel="0" max="6" min="6" style="0" width="13.43"/>
    <col collapsed="false" customWidth="true" hidden="false" outlineLevel="0" max="7" min="7" style="0" width="16.57"/>
    <col collapsed="false" customWidth="true" hidden="false" outlineLevel="0" max="8" min="8" style="0" width="11.3"/>
    <col collapsed="false" customWidth="true" hidden="false" outlineLevel="0" max="9" min="9" style="0" width="13.29"/>
    <col collapsed="false" customWidth="true" hidden="false" outlineLevel="0" max="10" min="10" style="0" width="13.7"/>
    <col collapsed="false" customWidth="true" hidden="false" outlineLevel="0" max="11" min="11" style="0" width="11.86"/>
    <col collapsed="false" customWidth="true" hidden="false" outlineLevel="0" max="12" min="12" style="0" width="11.42"/>
    <col collapsed="false" customWidth="true" hidden="false" outlineLevel="0" max="13" min="13" style="0" width="10.71"/>
    <col collapsed="false" customWidth="true" hidden="false" outlineLevel="0" max="14" min="14" style="0" width="12.57"/>
    <col collapsed="false" customWidth="true" hidden="false" outlineLevel="0" max="15" min="15" style="0" width="10.85"/>
    <col collapsed="false" customWidth="true" hidden="false" outlineLevel="0" max="17" min="16" style="0" width="14.15"/>
    <col collapsed="false" customWidth="true" hidden="false" outlineLevel="0" max="18" min="18" style="1" width="13.57"/>
    <col collapsed="false" customWidth="true" hidden="false" outlineLevel="0" max="19" min="19" style="0" width="12.57"/>
    <col collapsed="false" customWidth="true" hidden="false" outlineLevel="0" max="23" min="20" style="0" width="6.71"/>
    <col collapsed="false" customWidth="true" hidden="false" outlineLevel="0" max="1025" min="24" style="0" width="10"/>
  </cols>
  <sheetData>
    <row r="1" customFormat="false" ht="35.25" hidden="false" customHeight="false" outlineLevel="0" collapsed="false">
      <c r="A1" s="2"/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customFormat="false" ht="20.25" hidden="false" customHeight="false" outlineLevel="0" collapsed="false">
      <c r="F2" s="5" t="n">
        <v>1</v>
      </c>
      <c r="G2" s="5" t="n">
        <v>2</v>
      </c>
      <c r="H2" s="5" t="n">
        <v>3</v>
      </c>
      <c r="I2" s="5" t="n">
        <v>4</v>
      </c>
      <c r="J2" s="5" t="n">
        <v>5</v>
      </c>
      <c r="K2" s="5" t="n">
        <v>6</v>
      </c>
      <c r="L2" s="5" t="n">
        <v>7</v>
      </c>
      <c r="M2" s="5" t="n">
        <v>8</v>
      </c>
      <c r="N2" s="5" t="n">
        <v>9</v>
      </c>
      <c r="O2" s="5" t="n">
        <v>10</v>
      </c>
      <c r="P2" s="5" t="n">
        <v>11</v>
      </c>
      <c r="Q2" s="5" t="n">
        <v>12</v>
      </c>
      <c r="R2" s="6"/>
    </row>
    <row r="3" customFormat="false" ht="55.5" hidden="false" customHeight="true" outlineLevel="0" collapsed="false">
      <c r="B3" s="7" t="s">
        <v>1</v>
      </c>
      <c r="C3" s="7"/>
      <c r="D3" s="7"/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9"/>
    </row>
    <row r="4" customFormat="false" ht="17.95" hidden="false" customHeight="true" outlineLevel="0" collapsed="false">
      <c r="F4" s="8" t="s">
        <v>14</v>
      </c>
      <c r="G4" s="8"/>
      <c r="H4" s="8" t="s">
        <v>15</v>
      </c>
      <c r="I4" s="8"/>
      <c r="J4" s="8" t="s">
        <v>14</v>
      </c>
      <c r="K4" s="8" t="s">
        <v>15</v>
      </c>
      <c r="L4" s="8" t="s">
        <v>16</v>
      </c>
      <c r="M4" s="8"/>
      <c r="N4" s="8"/>
      <c r="O4" s="8" t="s">
        <v>15</v>
      </c>
      <c r="P4" s="8"/>
      <c r="Q4" s="8" t="s">
        <v>14</v>
      </c>
      <c r="R4" s="9"/>
    </row>
    <row r="5" s="10" customFormat="true" ht="12.75" hidden="false" customHeight="true" outlineLevel="0" collapsed="false">
      <c r="F5" s="11" t="str">
        <f aca="false">TEXT(F6, "ddd")</f>
        <v>Sat</v>
      </c>
      <c r="G5" s="11" t="str">
        <f aca="false">TEXT(G6, "ddd")</f>
        <v>Sat</v>
      </c>
      <c r="H5" s="11" t="str">
        <f aca="false">TEXT(H6, "ddd")</f>
        <v>Sat</v>
      </c>
      <c r="I5" s="11" t="str">
        <f aca="false">TEXT(I6, "ddd")</f>
        <v>Sat</v>
      </c>
      <c r="J5" s="11" t="str">
        <f aca="false">TEXT(J6, "ddd")</f>
        <v>Sat</v>
      </c>
      <c r="K5" s="11" t="str">
        <f aca="false">TEXT(K6, "ddd")</f>
        <v>Sat</v>
      </c>
      <c r="L5" s="11" t="str">
        <f aca="false">TEXT(L6, "ddd")</f>
        <v>Sat</v>
      </c>
      <c r="M5" s="11" t="str">
        <f aca="false">TEXT(M6, "ddd")</f>
        <v>Wed</v>
      </c>
      <c r="N5" s="11" t="str">
        <f aca="false">TEXT(N6, "ddd")</f>
        <v>Sun</v>
      </c>
      <c r="O5" s="11" t="str">
        <f aca="false">TEXT(O6, "ddd")</f>
        <v>Sat</v>
      </c>
      <c r="P5" s="11" t="str">
        <f aca="false">TEXT(P6, "ddd")</f>
        <v>Sat</v>
      </c>
      <c r="Q5" s="11" t="str">
        <f aca="false">TEXT(Q6, "ddd")</f>
        <v>Sat</v>
      </c>
      <c r="R5" s="9"/>
    </row>
    <row r="6" customFormat="false" ht="12.75" hidden="false" customHeight="false" outlineLevel="0" collapsed="false">
      <c r="F6" s="12" t="n">
        <v>43568</v>
      </c>
      <c r="G6" s="12" t="n">
        <v>43610</v>
      </c>
      <c r="H6" s="12" t="n">
        <v>43645</v>
      </c>
      <c r="I6" s="12" t="n">
        <v>43652</v>
      </c>
      <c r="J6" s="12" t="n">
        <v>43659</v>
      </c>
      <c r="K6" s="12" t="n">
        <v>43680</v>
      </c>
      <c r="L6" s="12" t="n">
        <v>43708</v>
      </c>
      <c r="M6" s="12" t="n">
        <v>43712</v>
      </c>
      <c r="N6" s="12" t="n">
        <v>43723</v>
      </c>
      <c r="O6" s="12" t="n">
        <v>43736</v>
      </c>
      <c r="P6" s="12" t="n">
        <v>43743</v>
      </c>
      <c r="Q6" s="12" t="n">
        <v>43764</v>
      </c>
      <c r="R6" s="9"/>
    </row>
    <row r="7" customFormat="false" ht="15" hidden="false" customHeight="false" outlineLevel="0" collapsed="false">
      <c r="A7" s="13" t="s">
        <v>17</v>
      </c>
      <c r="B7" s="14" t="s">
        <v>18</v>
      </c>
      <c r="C7" s="14" t="s">
        <v>19</v>
      </c>
      <c r="D7" s="15" t="s">
        <v>20</v>
      </c>
      <c r="E7" s="16" t="s">
        <v>21</v>
      </c>
      <c r="F7" s="17" t="n">
        <f aca="false">COUNTA(F8:F104)</f>
        <v>27</v>
      </c>
      <c r="G7" s="17" t="n">
        <f aca="false">COUNTA(G8:G104)</f>
        <v>0</v>
      </c>
      <c r="H7" s="17" t="n">
        <f aca="false">COUNTA(H8:H104)</f>
        <v>0</v>
      </c>
      <c r="I7" s="17" t="n">
        <f aca="false">COUNTA(I8:I104)</f>
        <v>0</v>
      </c>
      <c r="J7" s="17" t="n">
        <f aca="false">COUNTA(J8:J104)</f>
        <v>0</v>
      </c>
      <c r="K7" s="17" t="n">
        <f aca="false">COUNTA(K8:K104)</f>
        <v>0</v>
      </c>
      <c r="L7" s="17" t="n">
        <f aca="false">COUNTA(L8:L104)</f>
        <v>0</v>
      </c>
      <c r="M7" s="17" t="n">
        <f aca="false">COUNTA(M8:M104)</f>
        <v>0</v>
      </c>
      <c r="N7" s="17" t="n">
        <f aca="false">COUNTA(N8:N104)</f>
        <v>0</v>
      </c>
      <c r="O7" s="17" t="n">
        <f aca="false">COUNTA(O8:O104)</f>
        <v>0</v>
      </c>
      <c r="P7" s="17" t="n">
        <f aca="false">COUNTA(P8:P104)</f>
        <v>0</v>
      </c>
      <c r="Q7" s="17" t="n">
        <f aca="false">COUNTA(Q8:Q104)</f>
        <v>0</v>
      </c>
      <c r="R7" s="18" t="s">
        <v>22</v>
      </c>
    </row>
    <row r="8" customFormat="false" ht="12.8" hidden="false" customHeight="false" outlineLevel="0" collapsed="false">
      <c r="A8" s="19" t="n">
        <f aca="false">ROW()-6</f>
        <v>2</v>
      </c>
      <c r="B8" s="20" t="s">
        <v>23</v>
      </c>
      <c r="C8" s="20" t="s">
        <v>24</v>
      </c>
      <c r="D8" s="21" t="n">
        <f aca="false">SUM(F8:Q8)+R8</f>
        <v>21</v>
      </c>
      <c r="E8" s="22" t="n">
        <f aca="false">COUNTA(F8:Q8)</f>
        <v>1</v>
      </c>
      <c r="F8" s="19" t="n">
        <v>21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3" t="n">
        <f aca="false">IF(COUNTA(F8,H8,J8,K8,O8,Q8)&gt;=4, 21, 0)</f>
        <v>0</v>
      </c>
    </row>
    <row r="9" customFormat="false" ht="12.8" hidden="false" customHeight="false" outlineLevel="0" collapsed="false">
      <c r="A9" s="19" t="n">
        <f aca="false">ROW()-6</f>
        <v>3</v>
      </c>
      <c r="B9" s="20" t="s">
        <v>25</v>
      </c>
      <c r="C9" s="20" t="s">
        <v>26</v>
      </c>
      <c r="D9" s="21" t="n">
        <f aca="false">SUM(F9:Q9)+R9</f>
        <v>21</v>
      </c>
      <c r="E9" s="22" t="n">
        <f aca="false">COUNTA(F9:Q9)</f>
        <v>1</v>
      </c>
      <c r="F9" s="19" t="n">
        <v>21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3" t="n">
        <f aca="false">IF(COUNTA(F9,H9,J9,K9,O9,Q9)&gt;=4, 21, 0)</f>
        <v>0</v>
      </c>
    </row>
    <row r="10" customFormat="false" ht="12.8" hidden="false" customHeight="false" outlineLevel="0" collapsed="false">
      <c r="A10" s="19" t="n">
        <f aca="false">ROW()-6</f>
        <v>4</v>
      </c>
      <c r="B10" s="20" t="s">
        <v>27</v>
      </c>
      <c r="C10" s="20" t="s">
        <v>24</v>
      </c>
      <c r="D10" s="21" t="n">
        <f aca="false">SUM(F10:Q10)+R10</f>
        <v>19</v>
      </c>
      <c r="E10" s="22" t="n">
        <f aca="false">COUNTA(F10:Q10)</f>
        <v>1</v>
      </c>
      <c r="F10" s="19" t="n">
        <v>19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3" t="n">
        <f aca="false">IF(COUNTA(F10,H10,J10,K10,O10,Q10)&gt;=4, 21, 0)</f>
        <v>0</v>
      </c>
    </row>
    <row r="11" customFormat="false" ht="12.8" hidden="false" customHeight="false" outlineLevel="0" collapsed="false">
      <c r="A11" s="19" t="n">
        <f aca="false">ROW()-6</f>
        <v>5</v>
      </c>
      <c r="B11" s="20" t="s">
        <v>28</v>
      </c>
      <c r="C11" s="20" t="s">
        <v>24</v>
      </c>
      <c r="D11" s="21" t="n">
        <f aca="false">SUM(F11:Q11)+R11</f>
        <v>19</v>
      </c>
      <c r="E11" s="22" t="n">
        <f aca="false">COUNTA(F11:Q11)</f>
        <v>1</v>
      </c>
      <c r="F11" s="19" t="n">
        <v>19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3" t="n">
        <f aca="false">IF(COUNTA(F11,H11,J11,K11,O11,Q11)&gt;=4, 21, 0)</f>
        <v>0</v>
      </c>
    </row>
    <row r="12" customFormat="false" ht="12.8" hidden="false" customHeight="false" outlineLevel="0" collapsed="false">
      <c r="A12" s="19" t="n">
        <f aca="false">ROW()-6</f>
        <v>6</v>
      </c>
      <c r="B12" s="20" t="s">
        <v>29</v>
      </c>
      <c r="C12" s="20" t="s">
        <v>24</v>
      </c>
      <c r="D12" s="21" t="n">
        <f aca="false">SUM(F12:Q12)+R12</f>
        <v>18</v>
      </c>
      <c r="E12" s="22" t="n">
        <f aca="false">COUNTA(F12:Q12)</f>
        <v>1</v>
      </c>
      <c r="F12" s="19" t="n">
        <v>18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3" t="n">
        <f aca="false">IF(COUNTA(F12,H12,J12,K12,O12,Q12)&gt;=4, 21, 0)</f>
        <v>0</v>
      </c>
    </row>
    <row r="13" customFormat="false" ht="12.8" hidden="false" customHeight="false" outlineLevel="0" collapsed="false">
      <c r="A13" s="19" t="n">
        <f aca="false">ROW()-6</f>
        <v>7</v>
      </c>
      <c r="B13" s="20" t="s">
        <v>30</v>
      </c>
      <c r="C13" s="20" t="s">
        <v>26</v>
      </c>
      <c r="D13" s="21" t="n">
        <f aca="false">SUM(F13:Q13)+R13</f>
        <v>18</v>
      </c>
      <c r="E13" s="22" t="n">
        <f aca="false">COUNTA(F13:Q13)</f>
        <v>1</v>
      </c>
      <c r="F13" s="19" t="n">
        <v>18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3" t="n">
        <f aca="false">IF(COUNTA(F13,H13,J13,K13,O13,Q13)&gt;=4, 21, 0)</f>
        <v>0</v>
      </c>
    </row>
    <row r="14" customFormat="false" ht="12.8" hidden="false" customHeight="false" outlineLevel="0" collapsed="false">
      <c r="A14" s="19" t="n">
        <f aca="false">ROW()-6</f>
        <v>8</v>
      </c>
      <c r="B14" s="20" t="s">
        <v>31</v>
      </c>
      <c r="C14" s="20" t="s">
        <v>24</v>
      </c>
      <c r="D14" s="21" t="n">
        <f aca="false">SUM(F14:Q14)+R14</f>
        <v>17</v>
      </c>
      <c r="E14" s="22" t="n">
        <f aca="false">COUNTA(F14:Q14)</f>
        <v>1</v>
      </c>
      <c r="F14" s="19" t="n">
        <v>17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3" t="n">
        <f aca="false">IF(COUNTA(F14,H14,J14,K14,O14,Q14)&gt;=4, 21, 0)</f>
        <v>0</v>
      </c>
    </row>
    <row r="15" customFormat="false" ht="12.8" hidden="false" customHeight="false" outlineLevel="0" collapsed="false">
      <c r="A15" s="19" t="n">
        <f aca="false">ROW()-6</f>
        <v>9</v>
      </c>
      <c r="B15" s="20" t="s">
        <v>32</v>
      </c>
      <c r="C15" s="20" t="s">
        <v>26</v>
      </c>
      <c r="D15" s="21" t="n">
        <f aca="false">SUM(F15:Q15)+R15</f>
        <v>17</v>
      </c>
      <c r="E15" s="22" t="n">
        <f aca="false">COUNTA(F15:Q15)</f>
        <v>1</v>
      </c>
      <c r="F15" s="19" t="n">
        <v>17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3" t="n">
        <f aca="false">IF(COUNTA(F15,H15,J15,K15,O15,Q15)&gt;=4, 21, 0)</f>
        <v>0</v>
      </c>
    </row>
    <row r="16" customFormat="false" ht="12.8" hidden="false" customHeight="false" outlineLevel="0" collapsed="false">
      <c r="A16" s="19" t="n">
        <f aca="false">ROW()-6</f>
        <v>10</v>
      </c>
      <c r="B16" s="20" t="s">
        <v>33</v>
      </c>
      <c r="C16" s="20" t="s">
        <v>24</v>
      </c>
      <c r="D16" s="21" t="n">
        <f aca="false">SUM(F16:Q16)+R16</f>
        <v>16</v>
      </c>
      <c r="E16" s="22" t="n">
        <f aca="false">COUNTA(F16:Q16)</f>
        <v>1</v>
      </c>
      <c r="F16" s="19" t="n">
        <v>16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3" t="n">
        <f aca="false">IF(COUNTA(F16,H16,J16,K16,O16,Q16)&gt;=4, 21, 0)</f>
        <v>0</v>
      </c>
    </row>
    <row r="17" customFormat="false" ht="12.8" hidden="false" customHeight="false" outlineLevel="0" collapsed="false">
      <c r="A17" s="19" t="n">
        <f aca="false">ROW()-6</f>
        <v>11</v>
      </c>
      <c r="B17" s="20" t="s">
        <v>34</v>
      </c>
      <c r="C17" s="20" t="s">
        <v>24</v>
      </c>
      <c r="D17" s="21" t="n">
        <f aca="false">SUM(F17:Q17)+R17</f>
        <v>15</v>
      </c>
      <c r="E17" s="22" t="n">
        <f aca="false">COUNTA(F17:Q17)</f>
        <v>1</v>
      </c>
      <c r="F17" s="19" t="n">
        <v>15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3" t="n">
        <f aca="false">IF(COUNTA(F17,H17,J17,K17,O17,Q17)&gt;=4, 21, 0)</f>
        <v>0</v>
      </c>
    </row>
    <row r="18" customFormat="false" ht="12.8" hidden="false" customHeight="false" outlineLevel="0" collapsed="false">
      <c r="A18" s="19" t="n">
        <f aca="false">ROW()-6</f>
        <v>12</v>
      </c>
      <c r="B18" s="20" t="s">
        <v>35</v>
      </c>
      <c r="C18" s="20" t="s">
        <v>24</v>
      </c>
      <c r="D18" s="21" t="n">
        <f aca="false">SUM(F18:Q18)+R18</f>
        <v>14</v>
      </c>
      <c r="E18" s="22" t="n">
        <f aca="false">COUNTA(F18:Q18)</f>
        <v>1</v>
      </c>
      <c r="F18" s="19" t="n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3" t="n">
        <f aca="false">IF(COUNTA(F18,H18,J18,K18,O18,Q18)&gt;=4, 21, 0)</f>
        <v>0</v>
      </c>
    </row>
    <row r="19" customFormat="false" ht="12.8" hidden="false" customHeight="false" outlineLevel="0" collapsed="false">
      <c r="A19" s="19" t="n">
        <f aca="false">ROW()-6</f>
        <v>13</v>
      </c>
      <c r="B19" s="20" t="s">
        <v>36</v>
      </c>
      <c r="C19" s="20" t="s">
        <v>24</v>
      </c>
      <c r="D19" s="21" t="n">
        <f aca="false">SUM(F19:Q19)+R19</f>
        <v>13</v>
      </c>
      <c r="E19" s="22" t="n">
        <f aca="false">COUNTA(F19:Q19)</f>
        <v>1</v>
      </c>
      <c r="F19" s="19" t="n">
        <v>13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3" t="n">
        <f aca="false">IF(COUNTA(F19,H19,J19,K19,O19,Q19)&gt;=4, 21, 0)</f>
        <v>0</v>
      </c>
    </row>
    <row r="20" customFormat="false" ht="12.8" hidden="false" customHeight="false" outlineLevel="0" collapsed="false">
      <c r="A20" s="19" t="n">
        <f aca="false">ROW()-6</f>
        <v>14</v>
      </c>
      <c r="B20" s="20" t="s">
        <v>37</v>
      </c>
      <c r="C20" s="20" t="s">
        <v>24</v>
      </c>
      <c r="D20" s="21" t="n">
        <f aca="false">SUM(F20:Q20)+R20</f>
        <v>12</v>
      </c>
      <c r="E20" s="22" t="n">
        <f aca="false">COUNTA(F20:Q20)</f>
        <v>1</v>
      </c>
      <c r="F20" s="19" t="n">
        <v>12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3" t="n">
        <f aca="false">IF(COUNTA(F20,H20,J20,K20,O20,Q20)&gt;=4, 21, 0)</f>
        <v>0</v>
      </c>
    </row>
    <row r="21" customFormat="false" ht="12.8" hidden="false" customHeight="false" outlineLevel="0" collapsed="false">
      <c r="A21" s="19" t="n">
        <f aca="false">ROW()-6</f>
        <v>15</v>
      </c>
      <c r="B21" s="20" t="s">
        <v>38</v>
      </c>
      <c r="C21" s="20" t="s">
        <v>24</v>
      </c>
      <c r="D21" s="21" t="n">
        <f aca="false">SUM(F21:Q21)+R21</f>
        <v>11</v>
      </c>
      <c r="E21" s="22" t="n">
        <f aca="false">COUNTA(F21:Q21)</f>
        <v>1</v>
      </c>
      <c r="F21" s="19" t="n">
        <v>11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3" t="n">
        <f aca="false">IF(COUNTA(F21,H21,J21,K21,O21,Q21)&gt;=4, 21, 0)</f>
        <v>0</v>
      </c>
    </row>
    <row r="22" customFormat="false" ht="12.8" hidden="false" customHeight="false" outlineLevel="0" collapsed="false">
      <c r="A22" s="19" t="n">
        <f aca="false">ROW()-6</f>
        <v>16</v>
      </c>
      <c r="B22" s="20" t="s">
        <v>39</v>
      </c>
      <c r="C22" s="20" t="s">
        <v>24</v>
      </c>
      <c r="D22" s="21" t="n">
        <f aca="false">SUM(F22:Q22)+R22</f>
        <v>10</v>
      </c>
      <c r="E22" s="22" t="n">
        <f aca="false">COUNTA(F22:Q22)</f>
        <v>1</v>
      </c>
      <c r="F22" s="19" t="n">
        <v>10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3" t="n">
        <f aca="false">IF(COUNTA(F22,H22,J22,K22,O22,Q22)&gt;=4, 21, 0)</f>
        <v>0</v>
      </c>
    </row>
    <row r="23" customFormat="false" ht="12.8" hidden="false" customHeight="false" outlineLevel="0" collapsed="false">
      <c r="A23" s="19" t="n">
        <f aca="false">ROW()-6</f>
        <v>17</v>
      </c>
      <c r="B23" s="20" t="s">
        <v>40</v>
      </c>
      <c r="C23" s="20" t="s">
        <v>24</v>
      </c>
      <c r="D23" s="21" t="n">
        <f aca="false">SUM(F23:Q23)+R23</f>
        <v>9</v>
      </c>
      <c r="E23" s="22" t="n">
        <f aca="false">COUNTA(F23:Q23)</f>
        <v>1</v>
      </c>
      <c r="F23" s="19" t="n">
        <v>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3" t="n">
        <f aca="false">IF(COUNTA(F23,H23,J23,K23,O23,Q23)&gt;=4, 21, 0)</f>
        <v>0</v>
      </c>
    </row>
    <row r="24" customFormat="false" ht="12.8" hidden="false" customHeight="false" outlineLevel="0" collapsed="false">
      <c r="A24" s="19" t="n">
        <f aca="false">ROW()-6</f>
        <v>18</v>
      </c>
      <c r="B24" s="20" t="s">
        <v>41</v>
      </c>
      <c r="C24" s="20" t="s">
        <v>24</v>
      </c>
      <c r="D24" s="21" t="n">
        <f aca="false">SUM(F24:Q24)+R24</f>
        <v>8</v>
      </c>
      <c r="E24" s="22" t="n">
        <f aca="false">COUNTA(F24:Q24)</f>
        <v>1</v>
      </c>
      <c r="F24" s="19" t="n">
        <v>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3" t="n">
        <f aca="false">IF(COUNTA(F24,H24,J24,K24,O24,Q24)&gt;=4, 21, 0)</f>
        <v>0</v>
      </c>
    </row>
    <row r="25" customFormat="false" ht="12.8" hidden="false" customHeight="false" outlineLevel="0" collapsed="false">
      <c r="A25" s="19" t="n">
        <f aca="false">ROW()-6</f>
        <v>19</v>
      </c>
      <c r="B25" s="20" t="s">
        <v>42</v>
      </c>
      <c r="C25" s="20" t="s">
        <v>24</v>
      </c>
      <c r="D25" s="21" t="n">
        <f aca="false">SUM(F25:Q25)+R25</f>
        <v>7</v>
      </c>
      <c r="E25" s="22" t="n">
        <f aca="false">COUNTA(F25:Q25)</f>
        <v>1</v>
      </c>
      <c r="F25" s="19" t="n">
        <v>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3" t="n">
        <f aca="false">IF(COUNTA(F25,H25,J25,K25,O25,Q25)&gt;=4, 21, 0)</f>
        <v>0</v>
      </c>
    </row>
    <row r="26" customFormat="false" ht="12.8" hidden="false" customHeight="false" outlineLevel="0" collapsed="false">
      <c r="A26" s="19" t="n">
        <f aca="false">ROW()-6</f>
        <v>20</v>
      </c>
      <c r="B26" s="20" t="s">
        <v>43</v>
      </c>
      <c r="C26" s="20" t="s">
        <v>24</v>
      </c>
      <c r="D26" s="21" t="n">
        <f aca="false">SUM(F26:Q26)+R26</f>
        <v>6</v>
      </c>
      <c r="E26" s="22" t="n">
        <f aca="false">COUNTA(F26:Q26)</f>
        <v>1</v>
      </c>
      <c r="F26" s="19" t="n">
        <v>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3" t="n">
        <f aca="false">IF(COUNTA(F26,H26,J26,K26,O26,Q26)&gt;=4, 21, 0)</f>
        <v>0</v>
      </c>
    </row>
    <row r="27" customFormat="false" ht="12.8" hidden="false" customHeight="false" outlineLevel="0" collapsed="false">
      <c r="A27" s="19" t="n">
        <f aca="false">ROW()-6</f>
        <v>21</v>
      </c>
      <c r="B27" s="20" t="s">
        <v>44</v>
      </c>
      <c r="C27" s="20" t="s">
        <v>24</v>
      </c>
      <c r="D27" s="21" t="n">
        <f aca="false">SUM(F27:Q27)+R27</f>
        <v>5</v>
      </c>
      <c r="E27" s="22" t="n">
        <f aca="false">COUNTA(F27:Q27)</f>
        <v>1</v>
      </c>
      <c r="F27" s="19" t="n">
        <v>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3" t="n">
        <f aca="false">IF(COUNTA(F27,H27,J27,K27,O27,Q27)&gt;=4, 21, 0)</f>
        <v>0</v>
      </c>
    </row>
    <row r="28" customFormat="false" ht="12.8" hidden="false" customHeight="false" outlineLevel="0" collapsed="false">
      <c r="A28" s="19" t="n">
        <f aca="false">ROW()-6</f>
        <v>22</v>
      </c>
      <c r="B28" s="20" t="s">
        <v>45</v>
      </c>
      <c r="C28" s="20" t="s">
        <v>24</v>
      </c>
      <c r="D28" s="21" t="n">
        <f aca="false">SUM(F28:Q28)+R28</f>
        <v>4</v>
      </c>
      <c r="E28" s="22" t="n">
        <f aca="false">COUNTA(F28:Q28)</f>
        <v>1</v>
      </c>
      <c r="F28" s="19" t="n">
        <v>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3" t="n">
        <f aca="false">IF(COUNTA(F28,H28,J28,K28,O28,Q28)&gt;=4, 21, 0)</f>
        <v>0</v>
      </c>
    </row>
    <row r="29" customFormat="false" ht="12.8" hidden="false" customHeight="false" outlineLevel="0" collapsed="false">
      <c r="A29" s="19" t="n">
        <f aca="false">ROW()-6</f>
        <v>23</v>
      </c>
      <c r="B29" s="20" t="s">
        <v>46</v>
      </c>
      <c r="C29" s="20" t="s">
        <v>24</v>
      </c>
      <c r="D29" s="21" t="n">
        <f aca="false">SUM(F29:Q29)+R29</f>
        <v>3</v>
      </c>
      <c r="E29" s="22" t="n">
        <f aca="false">COUNTA(F29:Q29)</f>
        <v>1</v>
      </c>
      <c r="F29" s="19" t="n">
        <v>3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3" t="n">
        <f aca="false">IF(COUNTA(F29,H29,J29,K29,O29,Q29)&gt;=4, 21, 0)</f>
        <v>0</v>
      </c>
    </row>
    <row r="30" customFormat="false" ht="12.8" hidden="false" customHeight="false" outlineLevel="0" collapsed="false">
      <c r="A30" s="19" t="n">
        <f aca="false">ROW()-6</f>
        <v>24</v>
      </c>
      <c r="B30" s="20" t="s">
        <v>47</v>
      </c>
      <c r="C30" s="20" t="s">
        <v>24</v>
      </c>
      <c r="D30" s="21" t="n">
        <f aca="false">SUM(F30:Q30)+R30</f>
        <v>2</v>
      </c>
      <c r="E30" s="22" t="n">
        <f aca="false">COUNTA(F30:Q30)</f>
        <v>1</v>
      </c>
      <c r="F30" s="19" t="n">
        <v>2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3" t="n">
        <f aca="false">IF(COUNTA(F30,H30,J30,K30,O30,Q30)&gt;=4, 21, 0)</f>
        <v>0</v>
      </c>
    </row>
    <row r="31" customFormat="false" ht="12.8" hidden="false" customHeight="false" outlineLevel="0" collapsed="false">
      <c r="A31" s="19" t="n">
        <f aca="false">ROW()-6</f>
        <v>25</v>
      </c>
      <c r="B31" s="20" t="s">
        <v>48</v>
      </c>
      <c r="C31" s="20" t="s">
        <v>24</v>
      </c>
      <c r="D31" s="21" t="n">
        <f aca="false">SUM(F31:Q31)+R31</f>
        <v>1</v>
      </c>
      <c r="E31" s="22" t="n">
        <f aca="false">COUNTA(F31:Q31)</f>
        <v>1</v>
      </c>
      <c r="F31" s="19" t="n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3" t="n">
        <f aca="false">IF(COUNTA(F31,H31,J31,K31,O31,Q31)&gt;=4, 21, 0)</f>
        <v>0</v>
      </c>
    </row>
    <row r="32" customFormat="false" ht="12.8" hidden="false" customHeight="false" outlineLevel="0" collapsed="false">
      <c r="A32" s="19" t="n">
        <f aca="false">ROW()-6</f>
        <v>26</v>
      </c>
      <c r="B32" s="20" t="s">
        <v>49</v>
      </c>
      <c r="C32" s="20" t="s">
        <v>24</v>
      </c>
      <c r="D32" s="21" t="n">
        <f aca="false">SUM(F32:Q32)+R32</f>
        <v>1</v>
      </c>
      <c r="E32" s="22" t="n">
        <f aca="false">COUNTA(F32:Q33)</f>
        <v>2</v>
      </c>
      <c r="F32" s="19" t="n">
        <v>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3" t="n">
        <f aca="false">IF(COUNTA(F32,H32,J32,K32,O32,Q32)&gt;=4, 21, 0)</f>
        <v>0</v>
      </c>
    </row>
    <row r="33" customFormat="false" ht="12.8" hidden="false" customHeight="false" outlineLevel="0" collapsed="false">
      <c r="A33" s="19" t="n">
        <f aca="false">ROW()-6</f>
        <v>27</v>
      </c>
      <c r="B33" s="20" t="s">
        <v>50</v>
      </c>
      <c r="C33" s="20" t="s">
        <v>24</v>
      </c>
      <c r="D33" s="21" t="n">
        <f aca="false">SUM(F33:Q33)+R33</f>
        <v>1</v>
      </c>
      <c r="E33" s="22" t="n">
        <f aca="false">COUNTA(F33:Q33)</f>
        <v>1</v>
      </c>
      <c r="F33" s="19" t="n">
        <v>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3" t="n">
        <f aca="false">IF(COUNTA(F33,H33,J33,K33,O33,Q33)&gt;=4, 21, 0)</f>
        <v>0</v>
      </c>
    </row>
    <row r="34" customFormat="false" ht="12.8" hidden="false" customHeight="false" outlineLevel="0" collapsed="false">
      <c r="A34" s="19" t="n">
        <f aca="false">ROW()-6</f>
        <v>28</v>
      </c>
      <c r="B34" s="20" t="s">
        <v>51</v>
      </c>
      <c r="C34" s="20" t="s">
        <v>24</v>
      </c>
      <c r="D34" s="21" t="n">
        <f aca="false">SUM(F34:Q34)+R34</f>
        <v>1</v>
      </c>
      <c r="E34" s="22" t="n">
        <f aca="false">COUNTA(F34:Q34)</f>
        <v>1</v>
      </c>
      <c r="F34" s="19" t="n">
        <v>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3" t="n">
        <f aca="false">IF(COUNTA(F34,H34,J34,K34,O34,Q34)&gt;=4, 21, 0)</f>
        <v>0</v>
      </c>
    </row>
    <row r="35" customFormat="false" ht="12.8" hidden="false" customHeight="false" outlineLevel="0" collapsed="false">
      <c r="A35" s="19" t="n">
        <f aca="false">ROW()-6</f>
        <v>29</v>
      </c>
      <c r="B35" s="20" t="s">
        <v>52</v>
      </c>
      <c r="C35" s="20" t="s">
        <v>24</v>
      </c>
      <c r="D35" s="21" t="n">
        <f aca="false">SUM(F35:Q35)+R35</f>
        <v>0</v>
      </c>
      <c r="E35" s="22" t="n">
        <f aca="false">COUNTA(F35:Q35)</f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3" t="n">
        <f aca="false">IF(COUNTA(F35,H35,J35,K35,O35,Q35)&gt;=4, 21, 0)</f>
        <v>0</v>
      </c>
    </row>
    <row r="36" customFormat="false" ht="12.8" hidden="false" customHeight="false" outlineLevel="0" collapsed="false">
      <c r="A36" s="19" t="n">
        <f aca="false">ROW()-6</f>
        <v>30</v>
      </c>
      <c r="B36" s="20" t="s">
        <v>53</v>
      </c>
      <c r="C36" s="20" t="s">
        <v>26</v>
      </c>
      <c r="D36" s="21" t="n">
        <f aca="false">SUM(F36:Q36)+R36</f>
        <v>0</v>
      </c>
      <c r="E36" s="22" t="n">
        <f aca="false">COUNTA(F36:Q36)</f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3" t="n">
        <f aca="false">IF(COUNTA(F36,H36,J36,K36,O36,Q36)&gt;=4, 21, 0)</f>
        <v>0</v>
      </c>
    </row>
    <row r="37" customFormat="false" ht="12.8" hidden="false" customHeight="false" outlineLevel="0" collapsed="false">
      <c r="A37" s="19" t="n">
        <f aca="false">ROW()-6</f>
        <v>31</v>
      </c>
      <c r="B37" s="20" t="s">
        <v>54</v>
      </c>
      <c r="C37" s="20" t="s">
        <v>24</v>
      </c>
      <c r="D37" s="21" t="n">
        <f aca="false">SUM(F37:Q37)+R37</f>
        <v>0</v>
      </c>
      <c r="E37" s="22" t="n">
        <f aca="false">COUNTA(F37:Q37)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3" t="n">
        <f aca="false">IF(COUNTA(F37,H37,J37,K37,O37,Q37)&gt;=4, 21, 0)</f>
        <v>0</v>
      </c>
    </row>
    <row r="38" customFormat="false" ht="12.8" hidden="false" customHeight="false" outlineLevel="0" collapsed="false">
      <c r="A38" s="19" t="n">
        <f aca="false">ROW()-6</f>
        <v>32</v>
      </c>
      <c r="B38" s="20" t="s">
        <v>55</v>
      </c>
      <c r="C38" s="20" t="s">
        <v>24</v>
      </c>
      <c r="D38" s="21" t="n">
        <f aca="false">SUM(F38:Q38)+R38</f>
        <v>0</v>
      </c>
      <c r="E38" s="22" t="n">
        <f aca="false">COUNTA(F38:Q38)</f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3" t="n">
        <f aca="false">IF(COUNTA(F38,H38,J38,K38,O38,Q38)&gt;=4, 21, 0)</f>
        <v>0</v>
      </c>
    </row>
    <row r="39" customFormat="false" ht="12.8" hidden="false" customHeight="false" outlineLevel="0" collapsed="false">
      <c r="A39" s="19" t="n">
        <f aca="false">ROW()-6</f>
        <v>33</v>
      </c>
      <c r="B39" s="20" t="s">
        <v>56</v>
      </c>
      <c r="C39" s="20" t="s">
        <v>26</v>
      </c>
      <c r="D39" s="21" t="n">
        <f aca="false">SUM(F39:Q39)+R39</f>
        <v>0</v>
      </c>
      <c r="E39" s="22" t="n">
        <f aca="false">COUNTA(F39:Q39)</f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3" t="n">
        <f aca="false">IF(COUNTA(F39,H39,J39,K39,O39,Q39)&gt;=4, 21, 0)</f>
        <v>0</v>
      </c>
    </row>
    <row r="40" customFormat="false" ht="12.8" hidden="false" customHeight="false" outlineLevel="0" collapsed="false">
      <c r="A40" s="19" t="n">
        <f aca="false">ROW()-6</f>
        <v>34</v>
      </c>
      <c r="B40" s="20" t="s">
        <v>57</v>
      </c>
      <c r="C40" s="20" t="s">
        <v>26</v>
      </c>
      <c r="D40" s="21" t="n">
        <f aca="false">SUM(F40:Q40)+R40</f>
        <v>0</v>
      </c>
      <c r="E40" s="22" t="n">
        <f aca="false">COUNTA(F40:Q40)</f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3" t="n">
        <f aca="false">IF(COUNTA(F40,H40,J40,K40,O40,Q40)&gt;=4, 21, 0)</f>
        <v>0</v>
      </c>
    </row>
    <row r="41" customFormat="false" ht="12.8" hidden="false" customHeight="false" outlineLevel="0" collapsed="false">
      <c r="A41" s="19" t="n">
        <f aca="false">ROW()-6</f>
        <v>35</v>
      </c>
      <c r="B41" s="20" t="s">
        <v>58</v>
      </c>
      <c r="C41" s="20" t="s">
        <v>26</v>
      </c>
      <c r="D41" s="21" t="n">
        <f aca="false">SUM(F41:Q41)+R41</f>
        <v>0</v>
      </c>
      <c r="E41" s="22" t="n">
        <f aca="false">COUNTA(F41:Q41)</f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3" t="n">
        <f aca="false">IF(COUNTA(F41,H41,J41,K41,O41,Q41)&gt;=4, 21, 0)</f>
        <v>0</v>
      </c>
    </row>
    <row r="42" customFormat="false" ht="12.8" hidden="false" customHeight="false" outlineLevel="0" collapsed="false">
      <c r="A42" s="19" t="n">
        <f aca="false">ROW()-6</f>
        <v>36</v>
      </c>
      <c r="B42" s="20" t="s">
        <v>59</v>
      </c>
      <c r="C42" s="20" t="s">
        <v>26</v>
      </c>
      <c r="D42" s="21" t="n">
        <f aca="false">SUM(F42:Q42)+R42</f>
        <v>0</v>
      </c>
      <c r="E42" s="22" t="n">
        <f aca="false">COUNTA(F42:Q42)</f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3" t="n">
        <f aca="false">IF(COUNTA(F42,H42,J42,K42,O42,Q42)&gt;=4, 21, 0)</f>
        <v>0</v>
      </c>
    </row>
    <row r="43" customFormat="false" ht="12.8" hidden="false" customHeight="false" outlineLevel="0" collapsed="false">
      <c r="A43" s="19" t="n">
        <f aca="false">ROW()-6</f>
        <v>37</v>
      </c>
      <c r="B43" s="20" t="s">
        <v>60</v>
      </c>
      <c r="C43" s="20" t="s">
        <v>24</v>
      </c>
      <c r="D43" s="21" t="n">
        <f aca="false">SUM(F43:Q43)+R43</f>
        <v>0</v>
      </c>
      <c r="E43" s="22" t="n">
        <f aca="false">COUNTA(F43:Q43)</f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3" t="n">
        <f aca="false">IF(COUNTA(F43,H43,J43,K43,O43,Q43)&gt;=4, 21, 0)</f>
        <v>0</v>
      </c>
    </row>
    <row r="44" customFormat="false" ht="12.8" hidden="false" customHeight="false" outlineLevel="0" collapsed="false">
      <c r="A44" s="19" t="n">
        <f aca="false">ROW()-6</f>
        <v>38</v>
      </c>
      <c r="B44" s="20" t="s">
        <v>61</v>
      </c>
      <c r="C44" s="20" t="s">
        <v>26</v>
      </c>
      <c r="D44" s="21" t="n">
        <f aca="false">SUM(F44:Q44)+R44</f>
        <v>0</v>
      </c>
      <c r="E44" s="22" t="n">
        <f aca="false">COUNTA(F44:Q44)</f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3" t="n">
        <f aca="false">IF(COUNTA(F44,H44,J44,K44,O44,Q44)&gt;=4, 21, 0)</f>
        <v>0</v>
      </c>
    </row>
    <row r="45" customFormat="false" ht="12.8" hidden="false" customHeight="false" outlineLevel="0" collapsed="false">
      <c r="A45" s="19" t="n">
        <f aca="false">ROW()-6</f>
        <v>39</v>
      </c>
      <c r="B45" s="20" t="s">
        <v>62</v>
      </c>
      <c r="C45" s="20" t="s">
        <v>24</v>
      </c>
      <c r="D45" s="21" t="n">
        <f aca="false">SUM(F45:Q45)+R45</f>
        <v>0</v>
      </c>
      <c r="E45" s="22" t="n">
        <f aca="false">COUNTA(F45:Q45)</f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3" t="n">
        <f aca="false">IF(COUNTA(F45,H45,J45,K45,O45,Q45)&gt;=4, 21, 0)</f>
        <v>0</v>
      </c>
    </row>
    <row r="46" customFormat="false" ht="12.8" hidden="false" customHeight="false" outlineLevel="0" collapsed="false">
      <c r="A46" s="19" t="n">
        <f aca="false">ROW()-6</f>
        <v>40</v>
      </c>
      <c r="B46" s="20" t="s">
        <v>63</v>
      </c>
      <c r="C46" s="20" t="s">
        <v>24</v>
      </c>
      <c r="D46" s="21" t="n">
        <f aca="false">SUM(F46:Q46)+R46</f>
        <v>0</v>
      </c>
      <c r="E46" s="22" t="n">
        <f aca="false">COUNTA(F46:Q46)</f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3" t="n">
        <f aca="false">IF(COUNTA(F46,H46,J46,K46,O46,Q46)&gt;=4, 21, 0)</f>
        <v>0</v>
      </c>
    </row>
    <row r="47" customFormat="false" ht="12.8" hidden="false" customHeight="false" outlineLevel="0" collapsed="false">
      <c r="A47" s="19" t="n">
        <f aca="false">ROW()-6</f>
        <v>41</v>
      </c>
      <c r="B47" s="20" t="s">
        <v>64</v>
      </c>
      <c r="C47" s="20" t="s">
        <v>26</v>
      </c>
      <c r="D47" s="21" t="n">
        <f aca="false">SUM(F47:Q47)+R47</f>
        <v>0</v>
      </c>
      <c r="E47" s="22" t="n">
        <f aca="false">COUNTA(F47:Q47)</f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3" t="n">
        <f aca="false">IF(COUNTA(F47,H47,J47,K47,O47,Q47)&gt;=4, 21, 0)</f>
        <v>0</v>
      </c>
    </row>
    <row r="48" customFormat="false" ht="12.8" hidden="false" customHeight="false" outlineLevel="0" collapsed="false">
      <c r="A48" s="19" t="n">
        <f aca="false">ROW()-6</f>
        <v>42</v>
      </c>
      <c r="B48" s="20" t="s">
        <v>65</v>
      </c>
      <c r="C48" s="20" t="s">
        <v>24</v>
      </c>
      <c r="D48" s="21" t="n">
        <f aca="false">SUM(F48:Q48)+R48</f>
        <v>0</v>
      </c>
      <c r="E48" s="22" t="n">
        <f aca="false">COUNTA(F48:Q48)</f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3" t="n">
        <f aca="false">IF(COUNTA(F48,H48,J48,K48,O48,Q48)&gt;=4, 21, 0)</f>
        <v>0</v>
      </c>
    </row>
    <row r="49" customFormat="false" ht="12.8" hidden="false" customHeight="false" outlineLevel="0" collapsed="false">
      <c r="A49" s="19" t="n">
        <f aca="false">ROW()-6</f>
        <v>43</v>
      </c>
      <c r="B49" s="20" t="s">
        <v>66</v>
      </c>
      <c r="C49" s="20" t="s">
        <v>24</v>
      </c>
      <c r="D49" s="21" t="n">
        <f aca="false">SUM(F49:Q49)+R49</f>
        <v>0</v>
      </c>
      <c r="E49" s="22" t="n">
        <f aca="false">COUNTA(F49:Q49)</f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3" t="n">
        <f aca="false">IF(COUNTA(F49,H49,J49,K49,O49,Q49)&gt;=4, 21, 0)</f>
        <v>0</v>
      </c>
    </row>
    <row r="50" customFormat="false" ht="12.8" hidden="false" customHeight="false" outlineLevel="0" collapsed="false">
      <c r="A50" s="19" t="n">
        <f aca="false">ROW()-6</f>
        <v>44</v>
      </c>
      <c r="B50" s="20" t="s">
        <v>67</v>
      </c>
      <c r="C50" s="20" t="s">
        <v>24</v>
      </c>
      <c r="D50" s="21" t="n">
        <f aca="false">SUM(F50:Q50)+R50</f>
        <v>0</v>
      </c>
      <c r="E50" s="22" t="n">
        <f aca="false">COUNTA(F50:Q50)</f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3" t="n">
        <f aca="false">IF(COUNTA(F50,H50,J50,K50,O50,Q50)&gt;=4, 21, 0)</f>
        <v>0</v>
      </c>
    </row>
    <row r="51" customFormat="false" ht="12.8" hidden="false" customHeight="false" outlineLevel="0" collapsed="false">
      <c r="A51" s="19" t="n">
        <f aca="false">ROW()-6</f>
        <v>45</v>
      </c>
      <c r="B51" s="20" t="s">
        <v>68</v>
      </c>
      <c r="C51" s="20" t="s">
        <v>26</v>
      </c>
      <c r="D51" s="21" t="n">
        <f aca="false">SUM(F51:Q51)+R51</f>
        <v>0</v>
      </c>
      <c r="E51" s="22" t="n">
        <f aca="false">COUNTA(F51:Q51)</f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3" t="n">
        <f aca="false">IF(COUNTA(F51,H51,J51,K51,O51,Q51)&gt;=4, 21, 0)</f>
        <v>0</v>
      </c>
    </row>
    <row r="52" customFormat="false" ht="12.8" hidden="false" customHeight="false" outlineLevel="0" collapsed="false">
      <c r="A52" s="19" t="n">
        <f aca="false">ROW()-6</f>
        <v>46</v>
      </c>
      <c r="B52" s="20" t="s">
        <v>69</v>
      </c>
      <c r="C52" s="20" t="s">
        <v>26</v>
      </c>
      <c r="D52" s="21" t="n">
        <f aca="false">SUM(F52:Q52)+R52</f>
        <v>0</v>
      </c>
      <c r="E52" s="22" t="n">
        <f aca="false">COUNTA(F52:Q52)</f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3" t="n">
        <f aca="false">IF(COUNTA(F52,H52,J52,K52,O52,Q52)&gt;=4, 21, 0)</f>
        <v>0</v>
      </c>
    </row>
    <row r="53" customFormat="false" ht="12.8" hidden="false" customHeight="false" outlineLevel="0" collapsed="false">
      <c r="A53" s="19" t="n">
        <f aca="false">ROW()-6</f>
        <v>47</v>
      </c>
      <c r="B53" s="20" t="s">
        <v>70</v>
      </c>
      <c r="C53" s="20" t="s">
        <v>26</v>
      </c>
      <c r="D53" s="21" t="n">
        <f aca="false">SUM(F53:Q53)+R53</f>
        <v>0</v>
      </c>
      <c r="E53" s="22" t="n">
        <f aca="false">COUNTA(F53:Q53)</f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3" t="n">
        <f aca="false">IF(COUNTA(F53,H53,J53,K53,O53,Q53)&gt;=4, 21, 0)</f>
        <v>0</v>
      </c>
    </row>
    <row r="54" customFormat="false" ht="12.8" hidden="false" customHeight="false" outlineLevel="0" collapsed="false">
      <c r="A54" s="19" t="n">
        <f aca="false">ROW()-6</f>
        <v>48</v>
      </c>
      <c r="B54" s="20" t="s">
        <v>71</v>
      </c>
      <c r="C54" s="20" t="s">
        <v>24</v>
      </c>
      <c r="D54" s="21" t="n">
        <f aca="false">SUM(F54:Q54)+R54</f>
        <v>0</v>
      </c>
      <c r="E54" s="22" t="n">
        <f aca="false">COUNTA(F54:Q54)</f>
        <v>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 t="n">
        <f aca="false">IF(COUNTA(F54,H54,J54,K54,O54,Q54)&gt;=4, 21, 0)</f>
        <v>0</v>
      </c>
    </row>
    <row r="55" customFormat="false" ht="12.8" hidden="false" customHeight="false" outlineLevel="0" collapsed="false">
      <c r="A55" s="19" t="n">
        <f aca="false">ROW()-6</f>
        <v>49</v>
      </c>
      <c r="B55" s="20" t="s">
        <v>72</v>
      </c>
      <c r="C55" s="20" t="s">
        <v>24</v>
      </c>
      <c r="D55" s="21" t="n">
        <f aca="false">SUM(F55:Q55)+R55</f>
        <v>0</v>
      </c>
      <c r="E55" s="22" t="n">
        <f aca="false">COUNTA(F55:Q55)</f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3" t="n">
        <f aca="false">IF(COUNTA(F55,H55,J55,K55,O55,Q55)&gt;=4, 21, 0)</f>
        <v>0</v>
      </c>
    </row>
    <row r="56" customFormat="false" ht="12.8" hidden="false" customHeight="false" outlineLevel="0" collapsed="false">
      <c r="A56" s="19" t="n">
        <f aca="false">ROW()-6</f>
        <v>50</v>
      </c>
      <c r="B56" s="20" t="s">
        <v>73</v>
      </c>
      <c r="C56" s="20" t="s">
        <v>24</v>
      </c>
      <c r="D56" s="21" t="n">
        <f aca="false">SUM(F56:Q56)+R56</f>
        <v>0</v>
      </c>
      <c r="E56" s="22" t="n">
        <f aca="false">COUNTA(F56:Q56)</f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3" t="n">
        <f aca="false">IF(COUNTA(F56,H56,J56,K56,O56,Q56)&gt;=4, 21, 0)</f>
        <v>0</v>
      </c>
    </row>
    <row r="57" customFormat="false" ht="12.8" hidden="false" customHeight="false" outlineLevel="0" collapsed="false">
      <c r="A57" s="19" t="n">
        <f aca="false">ROW()-6</f>
        <v>51</v>
      </c>
      <c r="B57" s="20" t="s">
        <v>74</v>
      </c>
      <c r="C57" s="20" t="s">
        <v>24</v>
      </c>
      <c r="D57" s="21" t="n">
        <f aca="false">SUM(F57:Q57)+R57</f>
        <v>0</v>
      </c>
      <c r="E57" s="22" t="n">
        <f aca="false">COUNTA(F57:Q57)</f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3" t="n">
        <f aca="false">IF(COUNTA(F57,H57,J57,K57,O57,Q57)&gt;=4, 21, 0)</f>
        <v>0</v>
      </c>
    </row>
    <row r="58" customFormat="false" ht="12.8" hidden="false" customHeight="false" outlineLevel="0" collapsed="false">
      <c r="A58" s="19" t="n">
        <f aca="false">ROW()-6</f>
        <v>52</v>
      </c>
      <c r="B58" s="20" t="s">
        <v>75</v>
      </c>
      <c r="C58" s="20" t="s">
        <v>24</v>
      </c>
      <c r="D58" s="21" t="n">
        <f aca="false">SUM(F58:Q58)+R58</f>
        <v>0</v>
      </c>
      <c r="E58" s="22" t="n">
        <f aca="false">COUNTA(F58:Q58)</f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3" t="n">
        <f aca="false">IF(COUNTA(F58,H58,J58,K58,O58,Q58)&gt;=4, 21, 0)</f>
        <v>0</v>
      </c>
    </row>
    <row r="59" s="24" customFormat="true" ht="12.8" hidden="false" customHeight="false" outlineLevel="0" collapsed="false">
      <c r="A59" s="19" t="n">
        <f aca="false">ROW()-6</f>
        <v>53</v>
      </c>
      <c r="B59" s="20" t="s">
        <v>76</v>
      </c>
      <c r="C59" s="20" t="s">
        <v>24</v>
      </c>
      <c r="D59" s="21" t="n">
        <f aca="false">SUM(F59:Q59)+R59</f>
        <v>0</v>
      </c>
      <c r="E59" s="22" t="n">
        <f aca="false">COUNTA(F59:Q59)</f>
        <v>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3" t="n">
        <f aca="false">IF(COUNTA(F59,H59,J59,K59,O59,Q59)&gt;=4, 21, 0)</f>
        <v>0</v>
      </c>
    </row>
    <row r="60" customFormat="false" ht="12.8" hidden="false" customHeight="false" outlineLevel="0" collapsed="false">
      <c r="A60" s="19" t="n">
        <f aca="false">ROW()-6</f>
        <v>54</v>
      </c>
      <c r="B60" s="20" t="s">
        <v>77</v>
      </c>
      <c r="C60" s="20" t="s">
        <v>26</v>
      </c>
      <c r="D60" s="21" t="n">
        <f aca="false">SUM(F60:Q60)+R60</f>
        <v>0</v>
      </c>
      <c r="E60" s="22" t="n">
        <f aca="false">COUNTA(F60:Q60)</f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3" t="n">
        <f aca="false">IF(COUNTA(F60,H60,J60,K60,O60,Q60)&gt;=4, 21, 0)</f>
        <v>0</v>
      </c>
    </row>
    <row r="61" customFormat="false" ht="12.8" hidden="false" customHeight="false" outlineLevel="0" collapsed="false">
      <c r="A61" s="19" t="n">
        <f aca="false">ROW()-6</f>
        <v>55</v>
      </c>
      <c r="B61" s="20" t="s">
        <v>78</v>
      </c>
      <c r="C61" s="20" t="s">
        <v>26</v>
      </c>
      <c r="D61" s="21" t="n">
        <f aca="false">SUM(F61:Q61)+R61</f>
        <v>0</v>
      </c>
      <c r="E61" s="22" t="n">
        <f aca="false">COUNTA(F61:Q61)</f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3" t="n">
        <f aca="false">IF(COUNTA(F61,H61,J61,K61,O61,Q61)&gt;=4, 21, 0)</f>
        <v>0</v>
      </c>
    </row>
    <row r="62" customFormat="false" ht="12.8" hidden="false" customHeight="false" outlineLevel="0" collapsed="false">
      <c r="A62" s="19" t="n">
        <f aca="false">ROW()-6</f>
        <v>56</v>
      </c>
      <c r="B62" s="20" t="s">
        <v>79</v>
      </c>
      <c r="C62" s="20" t="s">
        <v>24</v>
      </c>
      <c r="D62" s="21" t="n">
        <f aca="false">SUM(F62:Q62)+R62</f>
        <v>0</v>
      </c>
      <c r="E62" s="22" t="n">
        <f aca="false">COUNTA(F62:Q62)</f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3" t="n">
        <f aca="false">IF(COUNTA(F62,H62,J62,K62,O62,Q62)&gt;=4, 21, 0)</f>
        <v>0</v>
      </c>
    </row>
    <row r="63" customFormat="false" ht="12.8" hidden="false" customHeight="false" outlineLevel="0" collapsed="false">
      <c r="A63" s="19" t="n">
        <f aca="false">ROW()-6</f>
        <v>57</v>
      </c>
      <c r="B63" s="20" t="s">
        <v>80</v>
      </c>
      <c r="C63" s="20" t="s">
        <v>24</v>
      </c>
      <c r="D63" s="21" t="n">
        <f aca="false">SUM(F63:Q63)+R63</f>
        <v>0</v>
      </c>
      <c r="E63" s="22" t="n">
        <f aca="false">COUNTA(F63:Q63)</f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3" t="n">
        <f aca="false">IF(COUNTA(F63,H63,J63,K63,O63,Q63)&gt;=4, 21, 0)</f>
        <v>0</v>
      </c>
    </row>
    <row r="64" customFormat="false" ht="12.8" hidden="false" customHeight="false" outlineLevel="0" collapsed="false">
      <c r="A64" s="19" t="n">
        <f aca="false">ROW()-6</f>
        <v>58</v>
      </c>
      <c r="B64" s="20" t="s">
        <v>81</v>
      </c>
      <c r="C64" s="20" t="s">
        <v>24</v>
      </c>
      <c r="D64" s="21" t="n">
        <f aca="false">SUM(F64:Q64)+R64</f>
        <v>0</v>
      </c>
      <c r="E64" s="22" t="n">
        <f aca="false">COUNTA(F64:Q64)</f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3" t="n">
        <f aca="false">IF(COUNTA(F64,H64,J64,K64,O64,Q64)&gt;=4, 21, 0)</f>
        <v>0</v>
      </c>
    </row>
    <row r="65" customFormat="false" ht="12.8" hidden="false" customHeight="false" outlineLevel="0" collapsed="false">
      <c r="A65" s="19" t="n">
        <f aca="false">ROW()-6</f>
        <v>59</v>
      </c>
      <c r="B65" s="20" t="s">
        <v>82</v>
      </c>
      <c r="C65" s="20" t="s">
        <v>24</v>
      </c>
      <c r="D65" s="21" t="n">
        <f aca="false">SUM(F65:Q65)+R65</f>
        <v>0</v>
      </c>
      <c r="E65" s="22" t="n">
        <f aca="false">COUNTA(F65:Q65)</f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3" t="n">
        <f aca="false">IF(COUNTA(F65,H65,J65,K65,O65,Q65)&gt;=4, 21, 0)</f>
        <v>0</v>
      </c>
    </row>
    <row r="66" customFormat="false" ht="12.8" hidden="false" customHeight="false" outlineLevel="0" collapsed="false">
      <c r="A66" s="19" t="n">
        <f aca="false">ROW()-6</f>
        <v>60</v>
      </c>
      <c r="B66" s="20" t="s">
        <v>83</v>
      </c>
      <c r="C66" s="20" t="s">
        <v>24</v>
      </c>
      <c r="D66" s="21" t="n">
        <f aca="false">SUM(F66:Q66)+R66</f>
        <v>0</v>
      </c>
      <c r="E66" s="22" t="n">
        <f aca="false">COUNTA(F66:Q66)</f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3" t="n">
        <f aca="false">IF(COUNTA(F66,H66,J66,K66,O66,Q66)&gt;=4, 21, 0)</f>
        <v>0</v>
      </c>
    </row>
    <row r="67" customFormat="false" ht="12.8" hidden="false" customHeight="false" outlineLevel="0" collapsed="false">
      <c r="A67" s="19" t="n">
        <f aca="false">ROW()-6</f>
        <v>61</v>
      </c>
      <c r="B67" s="20" t="s">
        <v>84</v>
      </c>
      <c r="C67" s="20" t="s">
        <v>26</v>
      </c>
      <c r="D67" s="21" t="n">
        <f aca="false">SUM(F67:Q67)+R67</f>
        <v>0</v>
      </c>
      <c r="E67" s="22" t="n">
        <f aca="false">COUNTA(F67:Q67)</f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3" t="n">
        <f aca="false">IF(COUNTA(F67,H67,J67,K67,O67,Q67)&gt;=4, 21, 0)</f>
        <v>0</v>
      </c>
    </row>
    <row r="68" customFormat="false" ht="12.8" hidden="false" customHeight="false" outlineLevel="0" collapsed="false">
      <c r="A68" s="19" t="n">
        <f aca="false">ROW()-6</f>
        <v>62</v>
      </c>
      <c r="B68" s="20" t="s">
        <v>85</v>
      </c>
      <c r="C68" s="20" t="s">
        <v>26</v>
      </c>
      <c r="D68" s="21" t="n">
        <f aca="false">SUM(F68:Q68)+R68</f>
        <v>0</v>
      </c>
      <c r="E68" s="22" t="n">
        <f aca="false">COUNTA(F68:Q68)</f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3" t="n">
        <f aca="false">IF(COUNTA(F68,H68,J68,K68,O68,Q68)&gt;=4, 21, 0)</f>
        <v>0</v>
      </c>
    </row>
    <row r="69" customFormat="false" ht="12.8" hidden="false" customHeight="false" outlineLevel="0" collapsed="false">
      <c r="A69" s="19" t="n">
        <f aca="false">ROW()-6</f>
        <v>63</v>
      </c>
      <c r="B69" s="20" t="s">
        <v>86</v>
      </c>
      <c r="C69" s="20" t="s">
        <v>26</v>
      </c>
      <c r="D69" s="21" t="n">
        <f aca="false">SUM(F69:Q69)+R69</f>
        <v>0</v>
      </c>
      <c r="E69" s="22" t="n">
        <f aca="false">COUNTA(F69:Q69)</f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3" t="n">
        <f aca="false">IF(COUNTA(F69,H69,J69,K69,O69,Q69)&gt;=4, 21, 0)</f>
        <v>0</v>
      </c>
    </row>
    <row r="70" customFormat="false" ht="12.8" hidden="false" customHeight="false" outlineLevel="0" collapsed="false">
      <c r="A70" s="19" t="n">
        <f aca="false">ROW()-6</f>
        <v>64</v>
      </c>
      <c r="B70" s="20" t="s">
        <v>87</v>
      </c>
      <c r="C70" s="20" t="s">
        <v>24</v>
      </c>
      <c r="D70" s="21" t="n">
        <f aca="false">SUM(F70:Q70)+R70</f>
        <v>0</v>
      </c>
      <c r="E70" s="22" t="n">
        <f aca="false">COUNTA(F70:Q70)</f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3" t="n">
        <f aca="false">IF(COUNTA(F70,H70,J70,K70,O70,Q70)&gt;=4, 21, 0)</f>
        <v>0</v>
      </c>
    </row>
    <row r="71" customFormat="false" ht="12.8" hidden="false" customHeight="false" outlineLevel="0" collapsed="false">
      <c r="A71" s="19" t="n">
        <f aca="false">ROW()-6</f>
        <v>65</v>
      </c>
      <c r="B71" s="20" t="s">
        <v>88</v>
      </c>
      <c r="C71" s="20" t="s">
        <v>26</v>
      </c>
      <c r="D71" s="21" t="n">
        <f aca="false">SUM(F71:Q71)+R71</f>
        <v>0</v>
      </c>
      <c r="E71" s="22" t="n">
        <f aca="false">COUNTA(F71:Q71)</f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3" t="n">
        <f aca="false">IF(COUNTA(F71,H71,J71,K71,O71,Q71)&gt;=4, 21, 0)</f>
        <v>0</v>
      </c>
    </row>
    <row r="72" customFormat="false" ht="12.8" hidden="false" customHeight="false" outlineLevel="0" collapsed="false">
      <c r="A72" s="19" t="n">
        <f aca="false">ROW()-6</f>
        <v>66</v>
      </c>
      <c r="B72" s="20" t="s">
        <v>89</v>
      </c>
      <c r="C72" s="20" t="s">
        <v>24</v>
      </c>
      <c r="D72" s="21" t="n">
        <f aca="false">SUM(F72:Q72)+R72</f>
        <v>0</v>
      </c>
      <c r="E72" s="22" t="n">
        <f aca="false">COUNTA(F72:Q72)</f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3" t="n">
        <f aca="false">IF(COUNTA(F72,H72,J72,K72,O72,Q72)&gt;=4, 21, 0)</f>
        <v>0</v>
      </c>
    </row>
    <row r="73" customFormat="false" ht="12.8" hidden="false" customHeight="false" outlineLevel="0" collapsed="false">
      <c r="A73" s="19" t="n">
        <f aca="false">ROW()-6</f>
        <v>67</v>
      </c>
      <c r="B73" s="20" t="s">
        <v>90</v>
      </c>
      <c r="C73" s="20" t="s">
        <v>26</v>
      </c>
      <c r="D73" s="21" t="n">
        <f aca="false">SUM(F73:Q73)+R73</f>
        <v>0</v>
      </c>
      <c r="E73" s="22" t="n">
        <f aca="false">COUNTA(F73:Q73)</f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3" t="n">
        <f aca="false">IF(COUNTA(F73,H73,J73,K73,O73,Q73)&gt;=4, 21, 0)</f>
        <v>0</v>
      </c>
    </row>
    <row r="74" customFormat="false" ht="12.8" hidden="false" customHeight="false" outlineLevel="0" collapsed="false">
      <c r="A74" s="19" t="n">
        <f aca="false">ROW()-6</f>
        <v>68</v>
      </c>
      <c r="B74" s="20" t="s">
        <v>91</v>
      </c>
      <c r="C74" s="20" t="s">
        <v>24</v>
      </c>
      <c r="D74" s="21" t="n">
        <f aca="false">SUM(F74:Q74)+R74</f>
        <v>0</v>
      </c>
      <c r="E74" s="22" t="n">
        <f aca="false">COUNTA(F74:Q74)</f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3" t="n">
        <f aca="false">IF(COUNTA(F74,H74,J74,K74,O74,Q74)&gt;=4, 21, 0)</f>
        <v>0</v>
      </c>
    </row>
    <row r="75" customFormat="false" ht="12.8" hidden="false" customHeight="false" outlineLevel="0" collapsed="false">
      <c r="A75" s="19" t="n">
        <f aca="false">ROW()-6</f>
        <v>69</v>
      </c>
      <c r="B75" s="20" t="s">
        <v>92</v>
      </c>
      <c r="C75" s="20" t="s">
        <v>26</v>
      </c>
      <c r="D75" s="21" t="n">
        <f aca="false">SUM(F75:Q75)+R75</f>
        <v>0</v>
      </c>
      <c r="E75" s="22" t="n">
        <f aca="false">COUNTA(F75:Q75)</f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3" t="n">
        <f aca="false">IF(COUNTA(F75,H75,J75,K75,O75,Q75)&gt;=4, 21, 0)</f>
        <v>0</v>
      </c>
    </row>
    <row r="76" customFormat="false" ht="12.8" hidden="false" customHeight="false" outlineLevel="0" collapsed="false">
      <c r="A76" s="19" t="n">
        <f aca="false">ROW()-6</f>
        <v>70</v>
      </c>
      <c r="B76" s="20" t="s">
        <v>93</v>
      </c>
      <c r="C76" s="20" t="s">
        <v>26</v>
      </c>
      <c r="D76" s="21" t="n">
        <f aca="false">SUM(F76:Q76)+R76</f>
        <v>0</v>
      </c>
      <c r="E76" s="22" t="n">
        <f aca="false">COUNTA(F76:Q76)</f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3" t="n">
        <f aca="false">IF(COUNTA(F76,H76,J76,K76,O76,Q76)&gt;=4, 21, 0)</f>
        <v>0</v>
      </c>
    </row>
    <row r="77" customFormat="false" ht="12.8" hidden="false" customHeight="false" outlineLevel="0" collapsed="false">
      <c r="A77" s="19" t="n">
        <f aca="false">ROW()-6</f>
        <v>71</v>
      </c>
      <c r="B77" s="20" t="s">
        <v>94</v>
      </c>
      <c r="C77" s="20" t="s">
        <v>26</v>
      </c>
      <c r="D77" s="21" t="n">
        <f aca="false">SUM(F77:Q77)+R77</f>
        <v>0</v>
      </c>
      <c r="E77" s="22" t="n">
        <f aca="false">COUNTA(F77:Q77)</f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3" t="n">
        <f aca="false">IF(COUNTA(F77,H77,J77,K77,O77,Q77)&gt;=4, 21, 0)</f>
        <v>0</v>
      </c>
    </row>
    <row r="78" customFormat="false" ht="12.8" hidden="false" customHeight="false" outlineLevel="0" collapsed="false">
      <c r="A78" s="19" t="n">
        <f aca="false">ROW()-6</f>
        <v>72</v>
      </c>
      <c r="B78" s="20" t="s">
        <v>95</v>
      </c>
      <c r="C78" s="20" t="s">
        <v>24</v>
      </c>
      <c r="D78" s="21" t="n">
        <f aca="false">SUM(F78:Q78)+R78</f>
        <v>0</v>
      </c>
      <c r="E78" s="22" t="n">
        <f aca="false">COUNTA(F78:Q78)</f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3" t="n">
        <f aca="false">IF(COUNTA(F78,H78,J78,K78,O78,Q78)&gt;=4, 21, 0)</f>
        <v>0</v>
      </c>
    </row>
    <row r="79" customFormat="false" ht="12.8" hidden="false" customHeight="false" outlineLevel="0" collapsed="false">
      <c r="A79" s="19" t="n">
        <f aca="false">ROW()-6</f>
        <v>73</v>
      </c>
      <c r="B79" s="20" t="s">
        <v>96</v>
      </c>
      <c r="C79" s="20" t="s">
        <v>26</v>
      </c>
      <c r="D79" s="21" t="n">
        <f aca="false">SUM(F79:Q79)+R79</f>
        <v>0</v>
      </c>
      <c r="E79" s="22" t="n">
        <f aca="false">COUNTA(F79:Q79)</f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3" t="n">
        <f aca="false">IF(COUNTA(F79,H79,J79,K79,O79,Q79)&gt;=4, 21, 0)</f>
        <v>0</v>
      </c>
    </row>
    <row r="80" customFormat="false" ht="12.8" hidden="false" customHeight="false" outlineLevel="0" collapsed="false">
      <c r="A80" s="19" t="n">
        <f aca="false">ROW()-6</f>
        <v>74</v>
      </c>
      <c r="B80" s="20" t="s">
        <v>97</v>
      </c>
      <c r="C80" s="20" t="s">
        <v>26</v>
      </c>
      <c r="D80" s="21" t="n">
        <f aca="false">SUM(F80:Q80)+R80</f>
        <v>0</v>
      </c>
      <c r="E80" s="22" t="n">
        <f aca="false">COUNTA(F80:Q80)</f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3" t="n">
        <f aca="false">IF(COUNTA(F80,H80,J80,K80,O80,Q80)&gt;=4, 21, 0)</f>
        <v>0</v>
      </c>
    </row>
    <row r="81" customFormat="false" ht="12.8" hidden="false" customHeight="false" outlineLevel="0" collapsed="false">
      <c r="A81" s="19" t="n">
        <f aca="false">ROW()-6</f>
        <v>75</v>
      </c>
      <c r="B81" s="20" t="s">
        <v>98</v>
      </c>
      <c r="C81" s="20" t="s">
        <v>24</v>
      </c>
      <c r="D81" s="21" t="n">
        <f aca="false">SUM(F81:Q81)+R81</f>
        <v>0</v>
      </c>
      <c r="E81" s="22" t="n">
        <f aca="false">COUNTA(F81:Q81)</f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3" t="n">
        <f aca="false">IF(COUNTA(F81,H81,J81,K81,O81,Q81)&gt;=4, 21, 0)</f>
        <v>0</v>
      </c>
    </row>
    <row r="82" customFormat="false" ht="12.8" hidden="false" customHeight="false" outlineLevel="0" collapsed="false">
      <c r="A82" s="19" t="n">
        <f aca="false">ROW()-6</f>
        <v>76</v>
      </c>
      <c r="B82" s="20" t="s">
        <v>99</v>
      </c>
      <c r="C82" s="20" t="s">
        <v>26</v>
      </c>
      <c r="D82" s="21" t="n">
        <f aca="false">SUM(F82:Q82)+R82</f>
        <v>0</v>
      </c>
      <c r="E82" s="22" t="n">
        <f aca="false">COUNTA(F82:Q82)</f>
        <v>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3" t="n">
        <f aca="false">IF(COUNTA(F82,H82,J82,K82,O82,Q82)&gt;=4, 21, 0)</f>
        <v>0</v>
      </c>
    </row>
    <row r="83" customFormat="false" ht="12.8" hidden="false" customHeight="false" outlineLevel="0" collapsed="false">
      <c r="A83" s="19" t="n">
        <f aca="false">ROW()-6</f>
        <v>77</v>
      </c>
      <c r="B83" s="20" t="s">
        <v>100</v>
      </c>
      <c r="C83" s="20" t="s">
        <v>24</v>
      </c>
      <c r="D83" s="21" t="n">
        <f aca="false">SUM(F83:Q83)+R83</f>
        <v>0</v>
      </c>
      <c r="E83" s="22" t="n">
        <f aca="false">COUNTA(F83:Q83)</f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3" t="n">
        <f aca="false">IF(COUNTA(F83,H83,J83,K83,O83,Q83)&gt;=4, 21, 0)</f>
        <v>0</v>
      </c>
    </row>
    <row r="84" customFormat="false" ht="12.8" hidden="false" customHeight="false" outlineLevel="0" collapsed="false">
      <c r="A84" s="19" t="n">
        <f aca="false">ROW()-6</f>
        <v>78</v>
      </c>
      <c r="B84" s="20" t="s">
        <v>101</v>
      </c>
      <c r="C84" s="20" t="s">
        <v>24</v>
      </c>
      <c r="D84" s="21" t="n">
        <f aca="false">SUM(F84:Q84)+R84</f>
        <v>0</v>
      </c>
      <c r="E84" s="22" t="n">
        <f aca="false">COUNTA(F84:Q84)</f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3" t="n">
        <f aca="false">IF(COUNTA(F84,H84,J84,K84,O84,Q84)&gt;=4, 21, 0)</f>
        <v>0</v>
      </c>
    </row>
    <row r="85" customFormat="false" ht="12.8" hidden="false" customHeight="false" outlineLevel="0" collapsed="false">
      <c r="A85" s="19" t="n">
        <f aca="false">ROW()-6</f>
        <v>79</v>
      </c>
      <c r="B85" s="20" t="s">
        <v>102</v>
      </c>
      <c r="C85" s="20" t="s">
        <v>24</v>
      </c>
      <c r="D85" s="21" t="n">
        <f aca="false">SUM(F85:Q85)+R85</f>
        <v>0</v>
      </c>
      <c r="E85" s="22" t="n">
        <f aca="false">COUNTA(F85:Q85)</f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3" t="n">
        <f aca="false">IF(COUNTA(F85,H85,J85,K85,O85,Q85)&gt;=4, 21, 0)</f>
        <v>0</v>
      </c>
    </row>
    <row r="86" customFormat="false" ht="12.8" hidden="false" customHeight="false" outlineLevel="0" collapsed="false">
      <c r="A86" s="19" t="n">
        <f aca="false">ROW()-6</f>
        <v>80</v>
      </c>
      <c r="B86" s="20" t="s">
        <v>103</v>
      </c>
      <c r="C86" s="20" t="s">
        <v>26</v>
      </c>
      <c r="D86" s="21" t="n">
        <f aca="false">SUM(F86:Q86)+R86</f>
        <v>0</v>
      </c>
      <c r="E86" s="22" t="n">
        <f aca="false">COUNTA(F86:Q86)</f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3" t="n">
        <f aca="false">IF(COUNTA(F86,H86,J86,K86,O86,Q86)&gt;=4, 21, 0)</f>
        <v>0</v>
      </c>
    </row>
    <row r="87" customFormat="false" ht="12.8" hidden="false" customHeight="false" outlineLevel="0" collapsed="false">
      <c r="A87" s="19" t="n">
        <f aca="false">ROW()-6</f>
        <v>81</v>
      </c>
      <c r="B87" s="20" t="s">
        <v>104</v>
      </c>
      <c r="C87" s="20" t="s">
        <v>24</v>
      </c>
      <c r="D87" s="21" t="n">
        <f aca="false">SUM(F87:Q87)+R87</f>
        <v>0</v>
      </c>
      <c r="E87" s="22" t="n">
        <f aca="false">COUNTA(F87:Q87)</f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3" t="n">
        <f aca="false">IF(COUNTA(F87,H87,J87,K87,O87,Q87)&gt;=4, 21, 0)</f>
        <v>0</v>
      </c>
    </row>
    <row r="88" customFormat="false" ht="12.8" hidden="false" customHeight="false" outlineLevel="0" collapsed="false">
      <c r="A88" s="19" t="n">
        <f aca="false">ROW()-6</f>
        <v>82</v>
      </c>
      <c r="B88" s="20" t="s">
        <v>105</v>
      </c>
      <c r="C88" s="20" t="s">
        <v>24</v>
      </c>
      <c r="D88" s="21" t="n">
        <f aca="false">SUM(F88:Q88)+R88</f>
        <v>0</v>
      </c>
      <c r="E88" s="22" t="n">
        <f aca="false">COUNTA(F88:Q88)</f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3" t="n">
        <f aca="false">IF(COUNTA(F88,H88,J88,K88,O88,Q88)&gt;=4, 21, 0)</f>
        <v>0</v>
      </c>
    </row>
    <row r="89" customFormat="false" ht="12.8" hidden="false" customHeight="false" outlineLevel="0" collapsed="false">
      <c r="A89" s="19" t="n">
        <f aca="false">ROW()-6</f>
        <v>83</v>
      </c>
      <c r="B89" s="20" t="s">
        <v>106</v>
      </c>
      <c r="C89" s="20" t="s">
        <v>24</v>
      </c>
      <c r="D89" s="21" t="n">
        <f aca="false">SUM(F89:Q89)+R89</f>
        <v>0</v>
      </c>
      <c r="E89" s="22" t="n">
        <f aca="false">COUNTA(F89:Q89)</f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3" t="n">
        <f aca="false">IF(COUNTA(F89,H89,J89,K89,O89,Q89)&gt;=4, 21, 0)</f>
        <v>0</v>
      </c>
    </row>
    <row r="90" customFormat="false" ht="12.8" hidden="false" customHeight="false" outlineLevel="0" collapsed="false">
      <c r="A90" s="19" t="n">
        <f aca="false">ROW()-6</f>
        <v>84</v>
      </c>
      <c r="B90" s="20" t="s">
        <v>107</v>
      </c>
      <c r="C90" s="20" t="s">
        <v>24</v>
      </c>
      <c r="D90" s="21" t="n">
        <f aca="false">SUM(F90:Q90)+R90</f>
        <v>0</v>
      </c>
      <c r="E90" s="22" t="n">
        <f aca="false">COUNTA(F90:Q90)</f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3" t="n">
        <f aca="false">IF(COUNTA(F90,H90,J90,K90,O90,Q90)&gt;=4, 21, 0)</f>
        <v>0</v>
      </c>
    </row>
    <row r="91" customFormat="false" ht="12.8" hidden="false" customHeight="false" outlineLevel="0" collapsed="false">
      <c r="A91" s="19" t="n">
        <f aca="false">ROW()-6</f>
        <v>85</v>
      </c>
      <c r="B91" s="20" t="s">
        <v>108</v>
      </c>
      <c r="C91" s="20" t="s">
        <v>24</v>
      </c>
      <c r="D91" s="21" t="n">
        <f aca="false">SUM(F91:Q91)+R91</f>
        <v>0</v>
      </c>
      <c r="E91" s="22" t="n">
        <f aca="false">COUNTA(F91:Q91)</f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3" t="n">
        <f aca="false">IF(COUNTA(F91,H91,J91,K91,O91,Q91)&gt;=4, 21, 0)</f>
        <v>0</v>
      </c>
    </row>
    <row r="92" customFormat="false" ht="12.8" hidden="false" customHeight="false" outlineLevel="0" collapsed="false">
      <c r="A92" s="19" t="n">
        <f aca="false">ROW()-6</f>
        <v>86</v>
      </c>
      <c r="B92" s="20" t="s">
        <v>109</v>
      </c>
      <c r="C92" s="20" t="s">
        <v>26</v>
      </c>
      <c r="D92" s="21" t="n">
        <f aca="false">SUM(F92:Q92)+R92</f>
        <v>0</v>
      </c>
      <c r="E92" s="22" t="n">
        <f aca="false">COUNTA(F92:Q92)</f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3" t="n">
        <f aca="false">IF(COUNTA(F92,H92,J92,K92,O92,Q92)&gt;=4, 21, 0)</f>
        <v>0</v>
      </c>
    </row>
    <row r="93" customFormat="false" ht="12.8" hidden="false" customHeight="false" outlineLevel="0" collapsed="false">
      <c r="A93" s="19" t="n">
        <f aca="false">ROW()-6</f>
        <v>87</v>
      </c>
      <c r="B93" s="20" t="s">
        <v>110</v>
      </c>
      <c r="C93" s="20" t="s">
        <v>24</v>
      </c>
      <c r="D93" s="21" t="n">
        <f aca="false">SUM(F93:Q93)+R93</f>
        <v>0</v>
      </c>
      <c r="E93" s="22" t="n">
        <f aca="false">COUNTA(F93:Q93)</f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3" t="n">
        <f aca="false">IF(COUNTA(F93,H93,J93,K93,O93,Q93)&gt;=4, 21, 0)</f>
        <v>0</v>
      </c>
    </row>
    <row r="94" customFormat="false" ht="12.8" hidden="false" customHeight="false" outlineLevel="0" collapsed="false">
      <c r="A94" s="19" t="n">
        <f aca="false">ROW()-6</f>
        <v>88</v>
      </c>
      <c r="B94" s="20" t="s">
        <v>111</v>
      </c>
      <c r="C94" s="20" t="s">
        <v>26</v>
      </c>
      <c r="D94" s="21" t="n">
        <f aca="false">SUM(F94:Q94)+R94</f>
        <v>0</v>
      </c>
      <c r="E94" s="22" t="n">
        <f aca="false">COUNTA(F94:Q94)</f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3" t="n">
        <f aca="false">IF(COUNTA(F94,H94,J94,K94,O94,Q94)&gt;=4, 21, 0)</f>
        <v>0</v>
      </c>
    </row>
    <row r="95" customFormat="false" ht="12.8" hidden="false" customHeight="false" outlineLevel="0" collapsed="false">
      <c r="A95" s="19" t="n">
        <f aca="false">ROW()-6</f>
        <v>89</v>
      </c>
      <c r="B95" s="20" t="s">
        <v>112</v>
      </c>
      <c r="C95" s="20" t="s">
        <v>26</v>
      </c>
      <c r="D95" s="21" t="n">
        <f aca="false">SUM(F95:Q95)+R95</f>
        <v>0</v>
      </c>
      <c r="E95" s="22" t="n">
        <f aca="false">COUNTA(F95:Q95)</f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3" t="n">
        <f aca="false">IF(COUNTA(F95,H95,J95,K95,O95,Q95)&gt;=4, 21, 0)</f>
        <v>0</v>
      </c>
    </row>
    <row r="96" customFormat="false" ht="12.8" hidden="false" customHeight="false" outlineLevel="0" collapsed="false">
      <c r="A96" s="19" t="n">
        <f aca="false">ROW()-6</f>
        <v>90</v>
      </c>
      <c r="B96" s="20" t="s">
        <v>113</v>
      </c>
      <c r="C96" s="20" t="s">
        <v>24</v>
      </c>
      <c r="D96" s="21" t="n">
        <f aca="false">SUM(F96:Q96)+R96</f>
        <v>0</v>
      </c>
      <c r="E96" s="22" t="n">
        <f aca="false">COUNTA(F96:Q96)</f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3" t="n">
        <f aca="false">IF(COUNTA(F96,H96,J96,K96,O96,Q96)&gt;=4, 21, 0)</f>
        <v>0</v>
      </c>
    </row>
    <row r="97" customFormat="false" ht="12.8" hidden="false" customHeight="false" outlineLevel="0" collapsed="false">
      <c r="A97" s="19" t="n">
        <f aca="false">ROW()-6</f>
        <v>91</v>
      </c>
      <c r="B97" s="20" t="s">
        <v>114</v>
      </c>
      <c r="C97" s="20" t="s">
        <v>26</v>
      </c>
      <c r="D97" s="21" t="n">
        <f aca="false">SUM(F97:Q97)+R97</f>
        <v>0</v>
      </c>
      <c r="E97" s="22" t="n">
        <f aca="false">COUNTA(F97:Q97)</f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3" t="n">
        <f aca="false">IF(COUNTA(F97,H97,J97,K97,O97,Q97)&gt;=4, 21, 0)</f>
        <v>0</v>
      </c>
    </row>
    <row r="98" customFormat="false" ht="12.8" hidden="false" customHeight="false" outlineLevel="0" collapsed="false">
      <c r="A98" s="19" t="n">
        <f aca="false">ROW()-6</f>
        <v>92</v>
      </c>
      <c r="B98" s="20" t="s">
        <v>115</v>
      </c>
      <c r="C98" s="20" t="s">
        <v>26</v>
      </c>
      <c r="D98" s="21" t="n">
        <f aca="false">SUM(F98:Q98)+R98</f>
        <v>0</v>
      </c>
      <c r="E98" s="22" t="n">
        <f aca="false">COUNTA(F98:Q98)</f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3" t="n">
        <f aca="false">IF(COUNTA(F98,H98,J98,K98,O98,Q98)&gt;=4, 21, 0)</f>
        <v>0</v>
      </c>
    </row>
    <row r="99" customFormat="false" ht="12.8" hidden="false" customHeight="false" outlineLevel="0" collapsed="false">
      <c r="A99" s="19" t="n">
        <f aca="false">ROW()-6</f>
        <v>93</v>
      </c>
      <c r="B99" s="20" t="s">
        <v>116</v>
      </c>
      <c r="C99" s="20" t="s">
        <v>26</v>
      </c>
      <c r="D99" s="21" t="n">
        <f aca="false">SUM(F99:Q99)+R99</f>
        <v>0</v>
      </c>
      <c r="E99" s="22" t="n">
        <f aca="false">COUNTA(F99:Q99)</f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3" t="n">
        <f aca="false">IF(COUNTA(F99,H99,J99,K99,O99,Q99)&gt;=4, 21, 0)</f>
        <v>0</v>
      </c>
    </row>
    <row r="100" customFormat="false" ht="12.8" hidden="false" customHeight="false" outlineLevel="0" collapsed="false">
      <c r="A100" s="19" t="n">
        <f aca="false">ROW()-6</f>
        <v>94</v>
      </c>
      <c r="B100" s="20" t="s">
        <v>117</v>
      </c>
      <c r="C100" s="20" t="s">
        <v>24</v>
      </c>
      <c r="D100" s="21" t="n">
        <f aca="false">SUM(F100:Q100)+R100</f>
        <v>0</v>
      </c>
      <c r="E100" s="22" t="n">
        <f aca="false">COUNTA(F100:Q100)</f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3" t="n">
        <f aca="false">IF(COUNTA(F100,H100,J100,K100,O100,Q100)&gt;=4, 21, 0)</f>
        <v>0</v>
      </c>
    </row>
    <row r="101" customFormat="false" ht="12.8" hidden="false" customHeight="false" outlineLevel="0" collapsed="false">
      <c r="A101" s="19" t="n">
        <f aca="false">ROW()-6</f>
        <v>95</v>
      </c>
      <c r="B101" s="20" t="s">
        <v>118</v>
      </c>
      <c r="C101" s="20" t="s">
        <v>24</v>
      </c>
      <c r="D101" s="21" t="n">
        <f aca="false">SUM(F101:Q101)+R101</f>
        <v>0</v>
      </c>
      <c r="E101" s="22" t="n">
        <f aca="false">COUNTA(F101:Q101)</f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3" t="n">
        <f aca="false">IF(COUNTA(F101,H101,J101,K101,O101,Q101)&gt;=4, 21, 0)</f>
        <v>0</v>
      </c>
    </row>
    <row r="102" customFormat="false" ht="12.8" hidden="false" customHeight="false" outlineLevel="0" collapsed="false">
      <c r="A102" s="19" t="n">
        <f aca="false">ROW()-6</f>
        <v>96</v>
      </c>
      <c r="B102" s="20" t="s">
        <v>119</v>
      </c>
      <c r="C102" s="20" t="s">
        <v>24</v>
      </c>
      <c r="D102" s="21" t="n">
        <f aca="false">SUM(F102:Q102)+R102</f>
        <v>0</v>
      </c>
      <c r="E102" s="22" t="n">
        <f aca="false">COUNTA(F102:Q102)</f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3" t="n">
        <f aca="false">IF(COUNTA(F102,H102,J102,K102,O102,Q102)&gt;=4, 21, 0)</f>
        <v>0</v>
      </c>
    </row>
    <row r="103" customFormat="false" ht="12.8" hidden="false" customHeight="false" outlineLevel="0" collapsed="false">
      <c r="A103" s="19" t="n">
        <f aca="false">ROW()-6</f>
        <v>97</v>
      </c>
      <c r="B103" s="20" t="s">
        <v>120</v>
      </c>
      <c r="C103" s="20" t="s">
        <v>26</v>
      </c>
      <c r="D103" s="21" t="n">
        <f aca="false">SUM(F103:Q103)+R103</f>
        <v>0</v>
      </c>
      <c r="E103" s="22" t="n">
        <f aca="false">COUNTA(F103:Q103)</f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3" t="n">
        <f aca="false">IF(COUNTA(F103,H103,J103,K103,O103,Q103)&gt;=4, 21, 0)</f>
        <v>0</v>
      </c>
    </row>
    <row r="104" customFormat="false" ht="12.8" hidden="false" customHeight="false" outlineLevel="0" collapsed="false">
      <c r="A104" s="19" t="n">
        <f aca="false">ROW()-6</f>
        <v>98</v>
      </c>
      <c r="B104" s="20" t="s">
        <v>121</v>
      </c>
      <c r="C104" s="20" t="s">
        <v>24</v>
      </c>
      <c r="D104" s="21" t="n">
        <f aca="false">SUM(F104:Q104)+R104</f>
        <v>0</v>
      </c>
      <c r="E104" s="22" t="n">
        <f aca="false">COUNTA(F104:Q104)</f>
        <v>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3" t="n">
        <f aca="false">IF(COUNTA(F104,H104,J104,K104,O104,Q104)&gt;=4, 21, 0)</f>
        <v>0</v>
      </c>
    </row>
    <row r="106" customFormat="false" ht="15.75" hidden="false" customHeight="false" outlineLevel="0" collapsed="false"/>
    <row r="109" customFormat="false" ht="15" hidden="false" customHeight="false" outlineLevel="0" collapsed="false"/>
    <row r="110" customFormat="false" ht="13.5" hidden="false" customHeight="false" outlineLevel="0" collapsed="false"/>
    <row r="111" customFormat="false" ht="13.5" hidden="false" customHeight="false" outlineLevel="0" collapsed="false"/>
  </sheetData>
  <autoFilter ref="B7:P104"/>
  <mergeCells count="2">
    <mergeCell ref="F1:Q1"/>
    <mergeCell ref="B3:D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LibreOffice/5.3.6.1$Linux_X86_64 LibreOffice_project/30$Build-1</Application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2004-10-03T19:51:26Z</dcterms:created>
  <dc:creator>david</dc:creator>
  <dc:description/>
  <dc:language>en-GB</dc:language>
  <cp:lastModifiedBy/>
  <cp:lastPrinted>2015-12-07T08:43:19Z</cp:lastPrinted>
  <dcterms:modified xsi:type="dcterms:W3CDTF">2019-04-15T19:54:39Z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University of Glasgow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NewReviewCycle">
    <vt:lpwstr/>
  </property>
</Properties>
</file>